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New-PC\Desktop\ผกก\"/>
    </mc:Choice>
  </mc:AlternateContent>
  <xr:revisionPtr revIDLastSave="0" documentId="8_{5491049E-7DFB-4E94-90B1-6486FEB5176F}" xr6:coauthVersionLast="47" xr6:coauthVersionMax="47" xr10:uidLastSave="{00000000-0000-0000-0000-000000000000}"/>
  <bookViews>
    <workbookView xWindow="-120" yWindow="-120" windowWidth="29040" windowHeight="15720" xr2:uid="{EEF194F1-E607-48F9-8A3C-6A5FC0A1FABF}"/>
  </bookViews>
  <sheets>
    <sheet name="O12" sheetId="6"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<sst xmlns="http://schemas.openxmlformats.org/spreadsheetml/2006/main" count="1128" uniqueCount="278">
  <si>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</si>
  <si>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</si>
  <si>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</si>
  <si>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</si>
  <si>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</si>
  <si>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</si>
  <si>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</si>
  <si>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</si>
  <si>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</si>
  <si>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</si>
  <si>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</si>
  <si>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</si>
  <si>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</si>
  <si>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</si>
  <si>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ที่</t>
  </si>
  <si>
    <t>วิธีการจัดซื้อจัดจ้าง</t>
  </si>
  <si>
    <t>สำนักงานตำรวจแห่งชาติ</t>
  </si>
  <si>
    <t xml:space="preserve">เช่าเลขหมายและค่าใช้บริการวิทยุโทรศัพท์เคลื่อนที่ จำนวน 7 เครื่อง  </t>
  </si>
  <si>
    <t>อยู่ระหว่างระยะสัญญา</t>
  </si>
  <si>
    <t>วิธีเฉพาะเจาะจง</t>
  </si>
  <si>
    <t xml:space="preserve">บริษัท เอ แอนด์ เอ็น พลัส จำกัด  </t>
  </si>
  <si>
    <t>67109328628</t>
  </si>
  <si>
    <t xml:space="preserve"> เชาเครื่องวิทยุโทรศัพท์เคลื่อนที่ จำนวน 7 เครื่อง </t>
  </si>
  <si>
    <t>สิ้นสุดระยะสัญญา</t>
  </si>
  <si>
    <t>บริษัท บี เอ็ม สยามอินเตอร์เทค จำกัด</t>
  </si>
  <si>
    <t>เช่าเครื่องพิมพ์คอมพิวเตอร์แบบเลเซอร์และถ่ายเอกสาร(Laser Printer)จำนวน 11 เครื่อง</t>
  </si>
  <si>
    <t>ซ่อมแซมรถยนต์ราชการ สนง.,บก.อก.สกบ.</t>
  </si>
  <si>
    <t>บริษัท ออโต้ ทรีท จำกัด</t>
  </si>
  <si>
    <t>บริษัท แสงไพศาล ซัพพลาย จำกัด</t>
  </si>
  <si>
    <t>กรุงเทพมหานคร</t>
  </si>
  <si>
    <t>ส่วนราชการไม่สังกัดสำนักนายกรัฐมนตรี
กระทรวง หรือทบวง และหน่วยงานภายใต้
การควบคุมดูแลของนายกรัฐมนตรี</t>
  </si>
  <si>
    <t xml:space="preserve">โครงการรถนั่งส่วนกลาง ปริมาตรกระบอกสูบ 1,600 – 1,800 ซีซี หรือกำลังเครื่องยนต์สูงสุด ไม่ต่ำกว่า 90 กิโลวัตต์ พร้อมอุปกรณ์ (ทดแทน) ให้กับเจ้าหน้าที่ตำรวจหน่วยงานต่างๆ ของ ตร. จำนวน 273 คัน </t>
  </si>
  <si>
    <t>พ.ร.บ. งบประมาณรายจ่ายประจำปี พ.ศ.2568</t>
  </si>
  <si>
    <t>ยังไม่ได้ลงนามในสัญญา</t>
  </si>
  <si>
    <t>วิธีประกาศเชิญชวนทั่วไป</t>
  </si>
  <si>
    <t>รถบรรทุก (ดีเซล) ขนาด 1 ตัน ปริมาตรกระบอกสูบไม่ต่ำกว่า 2,400 ซีซี หรือกำลังเครื่องยนต์สูงสุดไม่ต่ำกว่า 110 กิโลวัตต์ ขับเคลื่อน 2 ล้อ แบบดับเบิ้ลแค็บ พร้อมอุปกรณ์ (ทดแทน) ให้กับสถานีตำรวจทั่วประเทศ จำนวน 966 คัน</t>
  </si>
  <si>
    <t>โครงการจัดหากล้องบันทึกภาพและเสียงชนิดติดตัวเจ้าหน้าที่ตำรวจ ตาม พ.ร.บ.ป้องกันและปราบปรามการทรมานและการกระทำให้บุคคลสูญหาย พ.ศ.2565 จำนวน 47,596 ชุด</t>
  </si>
  <si>
    <t>โครงการรถจักรยานยนต์งานสืบสวน พร้อมอุปกรณ์ (ทดแทน) ให้กับเจ้าหน้าที่ตำรวจงานสืบสวน ในสถานีตำรวจทั่วประเทศ จำนวน 10,366 คัน</t>
  </si>
  <si>
    <t>งบประมาณทั้งสิ้น 738,074,600 บาท                ปี 2567 ตั้งงบประมาณ 110,711,300 บาท        ปี 2568 ผูกพันงบประมาณ 295,229,800 บาท    ปี 2569 ผูกพันงบประมาณ 322,133,500 บาท</t>
  </si>
  <si>
    <t>พ.ร.บ. งบประมาณรายจ่ายประจำปี พ.ศ.2567 - 2569</t>
  </si>
  <si>
    <t>บริษัท ฟ้าใหม่มอเตอร์ จำกัด</t>
  </si>
  <si>
    <t>67049333448</t>
  </si>
  <si>
    <t>โครงการรถจักรยานยนต์งานสายตรวจ พร้อมอุปกรณ์ (ทดแทน) ให้กับเจ้าหน้าที่ตำรวจงานสายตรวจ ในสถานีตำรวจทั่วประเทศ จำนวน 14,442 คัน</t>
  </si>
  <si>
    <t>งบประมาณทั้งสิ้ 1,845,687,600 บาท                ปี 2567 ตั้งงบประมาณ 276,853,200 บาท        ปี 2568 ผูกพันงบประมาณ 1,568,834,400 บาท</t>
  </si>
  <si>
    <t>พ.ร.บ. งบประมาณรายจ่ายประจำปี พ.ศ.2567 - 2568</t>
  </si>
  <si>
    <t>รถตรวจสอบยานพาหนะด้วยระบบเอ๊กซเรย์แบบส่องผ่านและแบบสะท้อนกลับ (Z-Backscatter &amp; transmission Vehicle) บก.สส.ภ.5</t>
  </si>
  <si>
    <t xml:space="preserve">285,000,000 </t>
  </si>
  <si>
    <t>รถตรวจสอบยานพาหนะด้วยระบบเอ๊กซเรย์แบบสะท้อนกลับ (Z-Backscatter) ทรงรถตู้ บก.สส.ภ.5</t>
  </si>
  <si>
    <t xml:space="preserve">115,000,000 </t>
  </si>
  <si>
    <t>ค่าปรับปรุงความสูงกระบะท้ายรถบรรทุก 6 ล้อ หมายเลขทะเบียนโล่ 40627</t>
  </si>
  <si>
    <t>โอนเปลี่ยนแปลงจาก งบประมาณรายจ่ายประจำปี
งบประมาณ พ.ศ.2568 งบดำเนินงาน ค่าตอบแทน ใช้สอยและวัสดุ เป็นงบลงทุน 
ค่าครุภัณฑ์ยานพาหนะที่มีราคาต่อหน่วยต่ำกว่า 1 ล้านบาท</t>
  </si>
  <si>
    <t>ปรับปรุงระบบเมนประปา พร้อมปรับปรุงถนนบริเวณ สกบ. แขวงถนนนครไชยศรี เขตดุสิต กรุงเทพมหานคร 1 งาน</t>
  </si>
  <si>
    <t>ปรับปรุงระบบไฟฟ้าบริเวณ สกบ. แขวงถนนนครไชยศรี เขตดุสิต กรุงเทพมหานคร 1 งาน</t>
  </si>
  <si>
    <t>การไฟฟ้านครหลวง</t>
  </si>
  <si>
    <t>โครงการพัฒนาที่ดิน สำนักงานตำรวจแห่งชาติ ระยะที่ 1 ตำบลแพรกษา อำเภอเมืองสมุทรปราการ จังหวัดสมุทรปราการ 1 โครงการ</t>
  </si>
  <si>
    <t>อาคารที่ทำการ พร้อมอาคารที่จอดรถยนต์ ตำบลบ้านใหม่ อำเภอปากเกร็ด จังหวัดนนทบุรี 4 อาคาร</t>
  </si>
  <si>
    <t>พ.ร.บ. งบประมาณรายจ่ายประจำปี พ.ศ.2566-2570</t>
  </si>
  <si>
    <t>บริษัท นิวเทคโนโลยี่ เอ็นจิเนียริ่ง คอนสตรัคชั่น จำกัด</t>
  </si>
  <si>
    <t>การก่อสร้างอาคารที่ทำการและส่วนสนับสนุน การปฏิบัติงานสำนักงานส่งกำลังบำรุง จำนวน 6 อาคาร และ 1 สนามกีฬากลางแจ้ง สกบ. แขวงถนนนครไชยศรี เขตดุสิต กรุงเทพมหานคร</t>
  </si>
  <si>
    <t>พ.ร.บ. งบประมาณรายจ่ายประจำปี พ.ศ.2567-2570</t>
  </si>
  <si>
    <t>กิจการร่วมค้า เอสเอสไอ-ท๊อปฟ์</t>
  </si>
  <si>
    <t>วงเงินทั้งสิ้น 908,000,000 บาท
ปี 2566 ตั้งงบประมาณ 90,697,800 บาท
ปี 2567 ผูกพันงบประมาณ 0 บาท
ปี 2568 ผูกพันงบประมาณ 181,600,000 บาท
ปี 2569 ผูกพันงบประมาณ 454,102,200 บาท
ปี 2570 ผูกพันงบประมาณ 181,600,000 บาท</t>
  </si>
  <si>
    <t>อาคารที่ทำการพร้อมอาคารที่จอดรถยนต์ และอาคารที่พักอาศัยข้าราชการตำรวจ แขวงตลาดบางเขน เขตหลักสี่ กรุงเทพมหานคร</t>
  </si>
  <si>
    <t>วงเงินทั้งสิ้น 4,078,900,000 บาท
ปี 2566 ตั้งงบประมาณ 451,046,300 บาท
ปี 2567 ผูกพันงบประมาณ 361,716,200 บาท
ปี 2568 ผูกพันงบประมาณ 451,111,600 บาท
ปี 2569 ผูกพันงบประมาณ 366,849,700 บาท
ปี 2570 ผูกพันงบประมาณ 1,600,000,000 บาท
ปี 2571 ผูกพันงบประมาณ 848,176,200 บาท</t>
  </si>
  <si>
    <t>พ.ร.บ. งบประมาณรายจ่ายประจำปี พ.ศ.2566-2571</t>
  </si>
  <si>
    <t>บริษัท วรวิสิฎฐ์ จำกัด</t>
  </si>
  <si>
    <t>งานบริเวณโครงการก่อสร้าง อาคารที่พักอาศัยให้กับหน่วยงานต่าง ๆ ของสำนักงานตำรวจแห่งชาติ แขวงทุ่งสองห้อง เขตหลักสี่ กรุงเทพมหานคร 4 อาคาร</t>
  </si>
  <si>
    <t>การก่่อสร้างอาคารที่พักอาศัย 7 ชั้น 42 ครอบครัว จำนวน 3 หลัง พร้อมส่วนประกอบ สกบ. แขวงถนนนครไชยศรี เขตดุสิต กรุงเทพมหานคร</t>
  </si>
  <si>
    <t>วงเงินทั้งสิ้น 211,470,000 บาท
ปี 2567 ตั้งงบประมาณ 31,720,500 บาท
ปี 2568 ผูกพันงบประมาณ 59,916,500 บาท
ปี 2569 ผูกพันงบประมาณ 84,588,000 บาท
ปี 2570 ผูกพันงบประมาณ 35,245,000 บาท</t>
  </si>
  <si>
    <t>อาคารบ้านพักส่วนกลาง ตร. (ลือชา) อาคาร 8 ชั้น แบบ 2 ห้องนอน ขนาด 42 ครอบครัว ระยะที่ 5 สกพ.(สก.) แขวงพญาไท เขตพญาไท กรุงเทพมหานคร 3 อาคาร</t>
  </si>
  <si>
    <t>วงเงินทั้งสิ้น 244,000,000 บาท
ปี 2567 ตั้งงบประมาณ 36,600,000 บาท
ปี 2568 ผูกพันงบประมาณ 95,567,000 บาท
ปี 2569 ผูกพันงบประมาณ 75,233,000 บาท
ปี 2570 ผูกพันงบประมาณ 36,600,000 บาท</t>
  </si>
  <si>
    <t>โครงการที่พักอาศัยให้กับหน่วยงานต่าง ๆ ของสำนักงานตำรวจแห่งชาติ แขวงตลาดบางเขน เขตหลักสี่ กรุงเทพมหานคร 4 อาคาร</t>
  </si>
  <si>
    <t>วงเงินทั้งสิ้น 3,723,984,000 บาท
ปี 2561 ตั้งงบประมาณ 382,678,800 บาท
ปี 2562 ผูกพันงบประมาณ 96,393,700 บาท
ปี 2563 ผูกพันงบประมาณ 0 บาท
ปี 2564 ผูกพันงบประมาณ 415,220,200 บาท
ปี 2565 ผูกพันงบประมาณ 81,949,600 บาท
ปี 2566 ผูกพันงบประมาณ 692,030,900 บาท
ปี 2567 ผูกพันงบประมาณ 1,114,769,800 บาท
ปี 2568 ผูกพันงบประมาณ 170,581,700 บาท
ปี 2569 ผูกพันงบประมาณ 300,000,000 บาท
ปี 2570 ผูกพันงบประมาณ 470,359,300 บาท</t>
  </si>
  <si>
    <t>พ.ร.บ. งบประมาณรายจ่ายประจำปี พ.ศ.2561-2570</t>
  </si>
  <si>
    <t>บ.วรวิสิฎฐ์ จำกัด</t>
  </si>
  <si>
    <t>อาคารที่พักอาศัย ข้าราชการตำรวจ ตำบลบ้านใหม่ อำเภอปากเกร็ด จังหวัดนนทบุรี 5 อาคาร</t>
  </si>
  <si>
    <t>67109247675</t>
  </si>
  <si>
    <t>วงเงินทั้งสิ้น 296,942,000 บาท
ปี 2567 ตั้งงบประมาณ 44,541,300 บาท
ปี 2568 ผูกพันงบประมาณ 84,133,600 บาท
ปี 2569 ผูกพันงบประมาณ 158,267,100 บาท
ปี 2570 ผูกพันงบประมาณ 10,000,000 บาท</t>
  </si>
  <si>
    <t>67059151146</t>
  </si>
  <si>
    <t>67039520203</t>
  </si>
  <si>
    <t>65097673268</t>
  </si>
  <si>
    <t>67059137264</t>
  </si>
  <si>
    <t>61077519719</t>
  </si>
  <si>
    <t>วงเงินทั้งสิ้น 3,859,900,000 บาท
ปี 2564 ตั้งงบประมาณ 773,020,000 บาท
ปี 2565 ผูกพันงบประมาณ 0 บาท
ปี 2566 ผูกพันงบประมาณ 363,371,300 บาท
ปี 2567 ผูกพันงบประมาณ 1,528,976,300 บาท
ปี 2568 ผูกพันงบประมาณ 740,612,000 บาท
ปี 2569 ผูกพันงบประมาณ 453,920,400 บาท</t>
  </si>
  <si>
    <t>พ.ร.บ. งบประมาณรายจ่ายประจำปี พ.ศ.2564-2569</t>
  </si>
  <si>
    <t>63097217889</t>
  </si>
  <si>
    <t>โครงการก่อสร้างปรัปบุรงศูนย์ฝึกยุทธวิธีกลาง ตำบลหนองสาหร่าย อำเภอปากช่อง จังหวัดนครราชสีมา 1 โครงการ</t>
  </si>
  <si>
    <t>บริษัท วงศ์จันทร์ จำกัด</t>
  </si>
  <si>
    <t>66089658263</t>
  </si>
  <si>
    <t>โครงการก่อสร้างที่พักอาศัย อาคารบ้านพักส่วนกลาง ตร. (ลือชา) อาคาร 8 ชั้น แบบ 2 ห้องนอน ขนาด 42 ครอบครัว สกพ. (สก.)แขวงพญาไท เขตพญาไท กรุงเทพมหานคร 9 หลัง</t>
  </si>
  <si>
    <t>บริษัท เมืองศิริ จำกัด</t>
  </si>
  <si>
    <t>63087674753</t>
  </si>
  <si>
    <t>อาคารบ้านพักส่วนกลาง ตร. (ลือชา) อาคาร 8 ชั้น แบบ 2 ห้องนอน ขนาด 42 ครอบครัว ระยะที่ 4 สกพ.(สก.) แขวงพญาไท เขตพญาไท กรุงเทพมหานคร 5 หลัง</t>
  </si>
  <si>
    <t>กิจการร่วมค้า เอ ซี คอนสตรัคชั่น</t>
  </si>
  <si>
    <t>63127262413</t>
  </si>
  <si>
    <t>โครงการก่อสร้างศูนย์ฝึกอบรมกองบัญชาการตำรวจสอบสวนกลาง ระยะ 3 ตำบลลาดบัวขาว อำเภอสีคิ้ว จังหวัดนครราชสีมา 1 โครงการ</t>
  </si>
  <si>
    <t>67069360729</t>
  </si>
  <si>
    <t>โครงการก่อสร้างศูนย์ฝึกอบรมกองบัญชาการตำรวจสอบสวนกลาง ระยะ 4 ตำบลลาดบัวขาว อำเภอสีคิ้ว จังหวัดนครราชสีมา 1 โครงการ</t>
  </si>
  <si>
    <t>วงเงินทั้งสิ้น 985,055,000 บาท
ปี 2568 ตั้งงบประมาณ 197,011,000 บาท
ปี 2569 ผูกพันงบประมาณ 318,170,000 บาท
ปี 2570 ผูกพันงบประมาณ 469,874,000 บาท</t>
  </si>
  <si>
    <t>พ.ร.บ. งบประมาณรายจ่ายประจำปี พ.ศ.2568-2570</t>
  </si>
  <si>
    <t>อาคารทีทำการสถานีตำรวจ สน.ทองหล่อ พร้อมที่พัก แขวงคลองตันเหนือ เขตวัฒนา กรุงเทพมหานคร 1 หลัง</t>
  </si>
  <si>
    <t>โครงการก่อสร้างอาคารที่ทำการกองบัญชาการตำรวจภูธรภาค 1 ต.บ้านใหม่ อ.ปากเกร็ด จ.นนทบุรี</t>
  </si>
  <si>
    <t>ค่าก่อสร้างอาคารเก็บขยะมูลฝอยรวมภายในโครงการที่พักอาศัยให้กับหน่วยงานต่าง ๆ ของสำนักงานตำรวจแห่งชาติ แขวงตลาดบางเขน เขตหลักสี่ กรุงเทพมหานคร 4 อาคาร จำนวน 3 หลัง</t>
  </si>
  <si>
    <t>ค่าก่อสร้างบ่อหน่วงน้ำภายในโครงการที่พักอาศัยให้กับหน่วยงานต่าง ๆ ของสำนักงานตำรวจแห่งชาติ แขวงตลาดบางเขน เขตหลักสี่ กรุงเทพมหานคร 4 อาคาร จำนวน 2 บ่อ</t>
  </si>
  <si>
    <t>โครงการโรงพยาบาลตำรวจส่วนภูมิภาค (ศูนย์ผู้สูงอายุดารารัศมี) สำนักงานตำรวจแห่งชาติ (ดร.) ตำบลริมใต้ อำเภอแม่ริม จังหวัดเชียงใหม่ 1 อาคาร</t>
  </si>
  <si>
    <t>หจก.พายัพคอนสตรัคชั่น</t>
  </si>
  <si>
    <t>64037551289</t>
  </si>
  <si>
    <t>โครงการอาคารรักษาพยาบาลและฟื้นฟูข้าราชการตำรวจ รพ.ตร.ระยะที่ 2 แขวงปทุมวัน เขตปทุมวัน กรุงเทพมหานคร</t>
  </si>
  <si>
    <t xml:space="preserve">บริษัท อิตาเลียนไทย ดีเวล๊อปเมนต์ จำกัด (มหาชน) </t>
  </si>
  <si>
    <t>65097532391</t>
  </si>
  <si>
    <t>ปทุมวัน</t>
  </si>
  <si>
    <t>ค่าจ้างสำรวจออกแบบอาคารพยาบาลข้าราชการตำรวจและอาคารที่พักแพทย์และพยาบาล รพ.ตร. แขวงปทุมวัน เขตปทุมวัน กรุงเทพมหานคร 2 อาคาร</t>
  </si>
  <si>
    <t>ค่าตกแต่งภายในและครุภัณฑ์ลอยตัวอาคารรักษาพยาบาลและฟื้นฟูข้าราชการตำรวจ โรงพยาบาลตำรวจ  รพ.ตร. แขวงปทุมวัน เขตปทุมวัน กรุงเทพมหานคร 1 โครงการ</t>
  </si>
  <si>
    <t>โครงการปรับปรุงโรงเก็บอากาศยานหมายเลข 1,2 และ 3 พร้อมส่วนควบ บ.ตร. แขวงท่าแร้ง เขตบางเขน กรุงเทพมหานคร 1 โครงการ</t>
  </si>
  <si>
    <t>โครงการปรัับปรุงโรงเก็บอากาศยาน 2 อาคาร พร้อมส่วนควบ บ.ตร. แขวงสีกัน เขตดอนเมือง กรุงเทพมหานคร 1 โครงการ</t>
  </si>
  <si>
    <t>โครงการโรงเก็บอาศยานลานจอดอากาศยานและทางขับ พร้อมส่วนประกอบ บ.ตร. แขวงท่าแร้ง เขตบางเขน กรุงเทพมหานคร 1 โครงการ</t>
  </si>
  <si>
    <t>การปรับปรุงระบบปรับอากาศ ห้องประชุม ก.ตร. อาคาร 1 ตร. ให้ สกบ.</t>
  </si>
  <si>
    <t>บริษัท อนุรักษ์พลังงาน 2020 จำกัด</t>
  </si>
  <si>
    <t>68029070214</t>
  </si>
  <si>
    <t>ปรับปรุงอาคาร 19 กองสรรพาวุธ</t>
  </si>
  <si>
    <t>บ.นิวเทคโนโลยี่ เอ็นจิเนียริ่ง คอนสตรัคชั่น จำกัด</t>
  </si>
  <si>
    <t>67109018892</t>
  </si>
  <si>
    <t xml:space="preserve">ถนนคลังเก็บวัตถุระเบิด กองสรรพาวุธ อ.ชะอำ จว.เพชรบุรี </t>
  </si>
  <si>
    <t>บริษัท เอ็น เอ็น เอ การโยธา จำกัด</t>
  </si>
  <si>
    <t>67129033731</t>
  </si>
  <si>
    <t>โครงการสนามทดสอบยิงปืน กองสรรพาวุธ สำนักงานส่งกำลังบำรุง</t>
  </si>
  <si>
    <t>รถยกไฟฟ้า (Reach Truck) ขนาดไม่น้อยกว่า 2.5 ตัน กองสรรพาวุธ</t>
  </si>
  <si>
    <t>ครุภัณฑ์สำนักงาน อาคารกองบังคับการกองสรรพาวุธ</t>
  </si>
  <si>
    <t>ห้างหุ้นส่วนจำกัด สินทองแสงไทย</t>
  </si>
  <si>
    <t>67099652882</t>
  </si>
  <si>
    <t>ชุดอุปกรณ์เกี่ยวลากวัตถุต้องสงสัย จำนวน 2 ชุด (บก.ปพ.)</t>
  </si>
  <si>
    <t>อุปกรณ์ตรวจจับและค้นหา บก.ปพ. จำนวน 4 รายการ (บก.ปพ.)</t>
  </si>
  <si>
    <t>ชุดนิรภัยป้องกันสะเก็ดระเบิดพร้อมอุปกรณ์มาตรฐาน จำนวน 2 ชุด (บก.ปพ.)</t>
  </si>
  <si>
    <t>วิธีคัดเลือก</t>
  </si>
  <si>
    <t>เคสกันกระแทกสำหรับใส่ปืน จำนวน 40 กล่อง (บก.ปพ.)</t>
  </si>
  <si>
    <t>ชุดหอตรวจการณ์แบบเคลื่อนที่พร้อมระบบจัดเก็บและกระจายสัญญาณภาพจำนวน 2 ชุด (บก.ปพ.)</t>
  </si>
  <si>
    <t>โครงการจัดหาอุปกรณ์ป้องกันกระสุน บก.ป. จำนวน 6 รายการ (บก.ป.)</t>
  </si>
  <si>
    <t>ปืนพกทางยุทธวิธี ขนาด 9 มม. พร้อมกล้องเล็งจุดแดง และอุปกรณ์ประจำปืน จำนวน 250 ชุด (บช.ตชด.)</t>
  </si>
  <si>
    <t>วัตถุดิบสำหรับผลิตกระสุนปืน ขนาด 9 มม.(กระสุนจริง) จำนวน  2 รายการ</t>
  </si>
  <si>
    <t>โล่กันกระสุน ระดับ 3 สำหรับติดกระจกรถยนต์ จำนวน 637 ชุด</t>
  </si>
  <si>
    <t>รถไฟส่องสว่าง จำนวน 16 คัน</t>
  </si>
  <si>
    <t>รถยนต์ตรวจการณ์พร้อมติดตั้งเครื่องรบกวนสัญญาณการจุดระเบิด ด้วยสัญญาณ DTM แบบติดตั้งบนยานพาหนะ (DTMF CAR)จำนวน 3 คัน</t>
  </si>
  <si>
    <t>เสื้อเกราะอ่อนป้องกันกระสุน</t>
  </si>
  <si>
    <t>บริษัท นวไทยอุตสาหกรรม จำกัด</t>
  </si>
  <si>
    <t>67119074357</t>
  </si>
  <si>
    <t>รายการชุดนิรภัยเก็บกู้วัตถุระเบิดจำนวน 37 ชุด</t>
  </si>
  <si>
    <t>บริษัท ยี.เอ็ช.อินเตอร์เนชั่นแนล จำกัด</t>
  </si>
  <si>
    <t>67109163548</t>
  </si>
  <si>
    <t>เครื่องตรวจจับหาวงจรไฟฟ้าอิเล็กทรอนิกส์ จำนวน 36 ชุด</t>
  </si>
  <si>
    <t>บริษัท เอฟ.อี.เอเซียติคเอ็นยิเนียริ่ง จำกัด</t>
  </si>
  <si>
    <t>โครงการจัดหาอุปกรณ์ค้นหาตำแหน่งอุปกรณ์สื่อสารในระยะไกล จำนวน 1 โครงการ</t>
  </si>
  <si>
    <t>บริษัท สหพิพัฒนกิจ จำกัด</t>
  </si>
  <si>
    <t>67119075169</t>
  </si>
  <si>
    <t>ปรับปรุงและบำรุงรักษาโครงการพัฒนาการสืบสวนสมัยใหม่ของ ตร. รายการชุดเครื่องมือตรวจจับ ตำแหน่งสัญญาณโทรศัพท์ระบบแอคทีฟ ชนิดความถี่กว้าง จำนวน 11 ชุด</t>
  </si>
  <si>
    <t>67119282221</t>
  </si>
  <si>
    <t>กล้องเล็งจุดแดง พร้อมอุปกรณ์สำหรับติดตั้งอาวุธปืนพกกึ่งอัตโนมัติ ขนาด 9 มม. จำนวน 1,445 ชุด</t>
  </si>
  <si>
    <t>37,136,500.00 </t>
  </si>
  <si>
    <t>บริษัท อาร์ทีแอล อีควิปเม้นท์ จำกัด</t>
  </si>
  <si>
    <t>67109028270</t>
  </si>
  <si>
    <t>ชุดปรับปรุงอาวุธปืนเล็กยาว ขนาด 5.56 มม. M16 A4 พร้อมกล้องเล็งจุดแดง จำนวน 585 ชุด</t>
  </si>
  <si>
    <t>เครื่องวิเคราะห์และสร้างแผนที่สัญญาณสำหรับงานสืบสวน จำนวน 210 เครื่อง</t>
  </si>
  <si>
    <t> บริษัท สหพิพัฒนกิจ จำกัด</t>
  </si>
  <si>
    <t>โครงการรถยนต์หุ้มเกราะกันกระสุนเพื่อใช้ในภารกิจปฏิบัติการพิเศษ จำนวน 85 คัน</t>
  </si>
  <si>
    <t> บริษัท สุวรรณ เทคโนโลยี โซลูชั่น จำกัด</t>
  </si>
  <si>
    <t>โครงการพัฒนาระบบคำของบประมาณรายจ่ายประจำปีของสำนักงานตำรวจแห่งชาติ(e-Capital Budget)</t>
  </si>
  <si>
    <t>พ.ร.บ.งบประมาณรายจ่ายประจำปี 2568</t>
  </si>
  <si>
    <t>โครงการจัดทำสถาปัตยกรรมองค์กร( Enterprise Architecture) เพื่อบูรณาการข้อมูลและพัฒนาระบบสารสนเทศของสำนักงานตำรวจแห่งชาติ โดยใช้เทคโนโลยีดิจิทัล(Digital Transformation) สกบ.</t>
  </si>
  <si>
    <t>โครงการบูรณาการข้อมูลและพัฒนาคลังข้อมูล(Data Warehouse) เพื่อจัดทำรายงาน(Dashboard) ของสายงานบริหารของสำนักงานตำรวจแห่งชาติ สกบ.</t>
  </si>
  <si>
    <t>โครงการบูรณาการเพิ่มประสิทธิภาพระบบเสริมสร้างการเรียนรู้ของสำนักงานส่งกำลังบำรุง สำนักงานตำรวจแห่งชาติ สกบ.</t>
  </si>
  <si>
    <t>ชุดกล้องวีดีโอตรวจใต้ท้องรถยนต์ สพ.</t>
  </si>
  <si>
    <t>บริษัท บี แอนด์ แอล ฟิวเจอร์ เทค จำกัด</t>
  </si>
  <si>
    <t>โครงการพัฒนาการสืบสวนสมัยใหม่ ของสำนักงานตำรวจแห่งชาติ ระยะที่ 2</t>
  </si>
  <si>
    <t>67079349533</t>
  </si>
  <si>
    <t>โครงการเพิ่มประสิทธิภาพงานสายตรวจ</t>
  </si>
  <si>
    <t>67079302209</t>
  </si>
  <si>
    <t>บริษัท วีเวล อินทีเรีย แอนด์ คอนสตรัคชั่น จำกัด</t>
  </si>
  <si>
    <t>ร้านเชอรี่ผ้าม่านและตกแต่งภายใน โดย นางสาวสุรัสวดี บุญประถัมภ์</t>
  </si>
  <si>
    <t>ค่าซ่อมแซมโคมไฟหัวเสา ประตูทางเข้าพื้นที่ ตร.</t>
  </si>
  <si>
    <t>บริษัท บี.บี.เอฟ.โกลบอล โซลูชั่น จำกัด</t>
  </si>
  <si>
    <t>67119334472</t>
  </si>
  <si>
    <t>ค่าซ่อมแซมเครื่องปรับอากาศห้องประชุมและห้องรับรอง อาคาร 1 ตร.</t>
  </si>
  <si>
    <t>67119308777</t>
  </si>
  <si>
    <t>ค่าซ่อมแซมระบบประปา ชั้น 12 ฝั่งตะวันออก อาคาร 1 ตร.</t>
  </si>
  <si>
    <t>บริษัท ทานากลิฟ จำกัด</t>
  </si>
  <si>
    <t>67129284373</t>
  </si>
  <si>
    <t>ค่าซ่อมแซม สง. ฝั่งตะวันตก ชั้น 7 อาคาร 1 ตร.</t>
  </si>
  <si>
    <t>ร้านเชอรี่ผ้าม่านและตกแต่งภายใน โดย นางสาวสุรัสวดี  บุญประถัมภ์</t>
  </si>
  <si>
    <t>68019558512</t>
  </si>
  <si>
    <t>ค่าซ่อมแซมสำนักงาน ห้อง 5/1 ชั้น 5 อาคาร 1 ตร.</t>
  </si>
  <si>
    <t>68019542652</t>
  </si>
  <si>
    <t>ค่าซ่อมแซม สง.ผู้ช่วย ผบ.ตร. ชั้น 12 อาคาร 5 ตร.</t>
  </si>
  <si>
    <t>บริษัท บี.บี.เอฟ. โกลบอล โซลูชั่น จำกัด</t>
  </si>
  <si>
    <t>68029194185</t>
  </si>
  <si>
    <t>ค่าซ่อมแซมพื้นถนน บริเวณพื้นที่ลานจอดรถด้านหน้าองค์พระนิรันตราย ตร.</t>
  </si>
  <si>
    <t>นางสาวพรนัชชา ชั้นบุญใส</t>
  </si>
  <si>
    <t>68019544712</t>
  </si>
  <si>
    <t>ค่าซ่อมแซมผิวบ่อและแท่นองค์พระนารายณ์</t>
  </si>
  <si>
    <t>ค่าจัดหาน้ำมันเชื้อเพลิงดีเซล (Diesel) สำหรับเครื่องกำเนิดไฟฟ้าสำรอง (generator) และเครื่องสูบน้ำดับเพลิง (fire pump) อาคาร 1 ตร.</t>
  </si>
  <si>
    <t>ค่าซ่อมแซมผนังช่องบันไดหนีไฟ ชั้น 9-12 อาคาร 1 ตร.</t>
  </si>
  <si>
    <t>68029132363</t>
  </si>
  <si>
    <t>ค่าซ่อมแซม สง. ผู้ช่วย ผบ.ตร. ห้อง 8/2 ชั้น 8 อาคาร 1 ตร.</t>
  </si>
  <si>
    <t>บริษัท ลีเดียนท์ เทรล จำกัด</t>
  </si>
  <si>
    <t>68029494021</t>
  </si>
  <si>
    <t>ค่าซ่อมแซม สง. ผู้ช่วย ผบ.ตร. ห้อง 5/3 ชั้น 5 อาคาร 1 ตร.</t>
  </si>
  <si>
    <t>ออล อินทีเรีย ดีไซน์ โดยนางสาวพรทิพย์ ทองมอญ</t>
  </si>
  <si>
    <t>68029285948</t>
  </si>
  <si>
    <t>ค่าซ่อมแซมห้องประชุมและห้องเตรียมอาหาร ห้อง 9/3 ชั้น 9 อาคาร 1 ตร.</t>
  </si>
  <si>
    <t>68029357550</t>
  </si>
  <si>
    <t>ค่าซ่อมแซมห้องทำงานเจ้าหน้าที่สำนักงาน ห้อง 9/3 ชั้น 9 อาคาร 1 ตร.</t>
  </si>
  <si>
    <t>680314027263</t>
  </si>
  <si>
    <t>ค่าซ่อมแซม สง. ผู้ช่วย ผบ.ตร. ชั้น 9 อาคาร 5 ตร.</t>
  </si>
  <si>
    <t>ค่าซ่อมแซมห้องทำงาน ผู้ช่วย ผบ.ตร. ห้อง 9/3 ชั้น 9 อาคาร 1 ตร.</t>
  </si>
  <si>
    <t>ค่าซ่อมแซมพื้นที่ส่วนกลาง ทางเข้าออก สง.ผบ.ตร. ชั้น 6 อาคาร 1 ตร.</t>
  </si>
  <si>
    <t>เช่ารถยนต์พร้อมอุปกรณ์ (ทดแทน) เพื่อใช้ในภารกิจถวายอารักขาและรักษาความปลอดภัยในขบวนเสด็จพระราชดำเนินโดยรถยนต์ 33 คัน</t>
  </si>
  <si>
    <t>งบประมาณทั้งสิ้น 84,150,000 บาท
ปี 2568 ตั้งงบประมาณ 16,830,000 บาท
ปี 2569 ผูกพันงบประมาณ 16,830,000 บาท ปี 2570 ผูกพันงบประมาณ 16,830,000 บาท ปี 2571 - 2572 ผูกพันงบประมาณ 33,660,000 บาท</t>
  </si>
  <si>
    <t>พ.ร.บ. งบประมาณรายจ่ายประจำปี 
พ.ศ.2568 - 2572</t>
  </si>
  <si>
    <t>บริษัท สยามคาร์เรนท์ จำกัด</t>
  </si>
  <si>
    <t>เช่ารถยนต์ตรวจการณ์ไฟฟ้า พร้อมอุปกรณ์ (ทดแทน) เพื่อใช้ในภารกิจถวายความปลอดภัย 7 คัน</t>
  </si>
  <si>
    <t>งบประมาณทั้งสิ้น 19,488,800 บาท
ปี 2568 ตั้งงบประมาณ 3,897,600 บาท
ปี 2569 ผูกพันงบประมาณ 3,897,600 บาท ปี 2570 ผูกพันงบประมาณ 3,897,600 บาท ปี 2571 - 2572 ผูกพันงบประมาณ 7,795,200 บาท</t>
  </si>
  <si>
    <t>เช่ารถยนต์ พร้อมอุปกรณ์ฯ (ทดแทน) สำหรับใช้ในภารกิจถวายอารักขาและรักษาความปลอดภัยในขบวนเสด็จพระราชดำเนินโดยรถยนต์ของ บช.ส. จำนวน 6 คัน</t>
  </si>
  <si>
    <t>งบประมาณทั้งสิ้น 14,450,400 บาท
ปี 2564 - 2565 ตั้งงบประมาณ 5,057,700 บาท
ปี 2566 ตั้งงบประมาณ 2,890,100 บาท
ปี 2567 ตั้งงบประมาณ 2,890,100 บาท
ปี 2568 ตั้งงบประมาณ 3,612,500 บาท</t>
  </si>
  <si>
    <t>พ.ร.บ. งบประมาณรายจ่ายประจำปี 
พ.ศ.2564 - 2568</t>
  </si>
  <si>
    <t>เช่ารถยนต์ พร้อมอุปกรณ์เพื่อใช้ในภารกิจถวายอารักขา และรักษาความปลอดภัยในขบวนเสด็จพระราชดำเนินโดยรถยนต์ จำนวน 4 คัน</t>
  </si>
  <si>
    <t>งบประมาณทั้งสิ้น 39,330,000 บาท
ปี 2564 - 2565 ตั้งงบประมาณ 14,490,000
ปี 2566 ตั้งงบประมาณ 8,280,000 บาท
ปี 2567 ตั้งงบประมาณ 8,280,000 บาท
ปี 2568 ตั้งงบประมาณ 8,280,000 บาท</t>
  </si>
  <si>
    <t>เช่ารถยนต์ พร้อมอุปกรณ์ฯ (ทดแทน) เพื่อใช้ในภารกิจถวายอารักขา และรักษาความปลอดภัยในขบวนเสด็จพระราชดำเนินโดยรถยนต์ จำนวน 4 คัน</t>
  </si>
  <si>
    <t>งบประมาณทั้งสิ้น 35,796,800 บาท
ปี 2567 ตั้งงบประมาณ 2,753,600 บาท
ปี 2568 ตั้งงบประมาณ 8,260,800 บาท
ปี 2569 ผูกพันงบประมาณ 8,280,000 บาท
ปี 2570 ผูกพันงบประมาณ 8,280,000 บาท
ปี 2571 ผูกพันงบประมาณ 8,280,000 บาท</t>
  </si>
  <si>
    <t>พ.ร.บ. งบประมาณรายจ่ายประจำปี 
พ.ศ.2567 - 2571</t>
  </si>
  <si>
    <t>เช่ารถยนต์ พร้อมอุปกรณ์ฯ (ทดแทน) เพื่อใช้ในภารกิจถวายอารักขาและรักษาความปลอดภัยในขบวนเสด็จพระราชดำเนินโดยรถยนต์ จำนวน 8 คัน</t>
  </si>
  <si>
    <t>งบประมาณทั้งสิ้น 70,844,800 บาท
ปี 2567 ตั้งงบประมาณ 5,449,600 บาท
ปี 2568 ตั้งงบประมาณ 16,348,800 บาท
ปี 2569 ผูกพันงบประมาณ 16,348,800 บาท
ปี 2570 ผูกพันงบประมาณ 16,348,800 บาท
ปี 2571 ผูกพันงบประมาณ 16,348,800 บาท</t>
  </si>
  <si>
    <t>เช่ารถยนต์ พร้อมอุปกรณ์ฯ (ทดแทน) เพื่อใช้ในภารกิจถวายอารักขาและรักษาความปลอดภัยในขบวนเสด็จพระราชดำเนินโดยรถยนต์ จำนวน 72 คัน</t>
  </si>
  <si>
    <t>งบประมาณทั้งสิ้น 568,287,200 บาท
ปี 2567 ตั้งงบประมาณ 43,714,400 บาท
ปี 2568 ตั้งงบประมาณ 131,143,200 บาท
ปี 2569 ผูกพันงบประมาณ 131,143,200 บาท
ปี 2570 ผูกพันงบประมาณ 131,143,200 บาท
ปี 2571 ผูกพันงบประมาณ 131,143,200 บาท</t>
  </si>
  <si>
    <t>เช่ารถยนต์ พร้อมอุปกรณ์ฯ (ทดแทน) เพื่อใช้ในภารกิจถวายอารักขาและรักษาความปลอดภัยในขบวนเสด็จพระราชดำเนินโดยรถยนต์ จำนวน 184 คัน</t>
  </si>
  <si>
    <t>งบประมาณทั้งสิ้น 396,498,000 บาท
ปี 2567 ตั้งงบประมาณ 30,499,900 บาท
ปี 2568 ตั้งงบประมาณ 30,499,900 บาท
ปี 2569 ตั้งงบประมาณ 30,499,900 บาท
ปี 2570 ตั้งงบประมาณ 30,499,900 บาท
ปี 2571 ตั้งงบประมาณ 30,499,900 บาท</t>
  </si>
  <si>
    <t>เช่ารถยนต์ พร้อมอุปกรณ์ฯ (ทดแทน) เพื่อใช้ในภารกิจถวายอารักขาและรักษาความปลอดภัยในขบวนเสด็จพระราชดำเนินโดยรถยนต์ จำนวน 18 คัน</t>
  </si>
  <si>
    <t>งบประมาณทั้งสิ้น 129,774,000 บาท
ปี 2566 ตั้งงบประมาณ 29,035,200 บาท
ปี 2567 ตั้งงบประมาณ 26,376,000 บาท
ปี 2568 ตั้งงบประมาณ 26,376,000 บาท
ปี 2569 ผูกพันงบประมาณ 26,376,000 บาท
ปี 2570 ผูกพันงบประมาณ 21,610,800 บาท</t>
  </si>
  <si>
    <t>พ.ร.บ. งบประมาณรายจ่ายประจำปี 
พ.ศ.2566 - 2570</t>
  </si>
  <si>
    <t>เช่ารถยนต์พร้อมอุปกรณ์ (ทดแทน) เพื่อใช้ในภารกิจงานสืบสวนสะกดรอยติดตามจับกุมคนร้ายของเจ้าหน้าที่ตำรวจฝ่ายสืบสวน จำนวน 100 คัน</t>
  </si>
  <si>
    <t xml:space="preserve">งบประมาณทั้งสิ้น 109,562,000 บาท
ปี 2564 - 2565 ตั้งงบประมาณ 39,399,000 บาท
ปี 2566 ตั้งงบประมาณ 22,668,000 บาท
ปี 2567 ตั้งงบประมาณ 22,668,000 บาท
ปี 2568 ตั้งงบประมาณ 24,827,000บาท
</t>
  </si>
  <si>
    <t>บริษัท วี.อาร์.พี แอดวานซ์ จำกัด</t>
  </si>
  <si>
    <t>เช่ารถยนต์ พร้อมอุปกรณ์ (ทดแทน) เพื่อใช้ในภารกิจป้องกันปราบปรามอาชญากรรมยาเสพติด งานด้านความมั่นคง และการรักษาความปลอดภัย
ในชีวิต และทรัพย์สินให้กับประชาชนของสถานีตำรวจ จำนวน 100 คัน</t>
  </si>
  <si>
    <t xml:space="preserve">งบประมาณทั้งสิ้น 133,052,000 บาท
ปี 2564 - 2565 ตั้งงบประมาณ 48,264,000บาท
ปี 2566 ตั้งงบประมาณ 27,528,000 บาท
ปี 2567 ตั้งงบประมาณ 27,528,000 บาท
ปี 2568 ตั้งงบประมาณ 27,528,000 บาท
</t>
  </si>
  <si>
    <t>เช่ารถยนต์บรรทุก (ทดแทน) ขนาด 1 ตัน พร้อมอุปกรณ์ฯ ปฏิบัติการสายตรวจ งานป้องกันปราบปรามอาชญากรรม ยาเสพติด 
และรักษาความปลอดภัยในชีวิตและทรัพย์สินให้กับประชาชนของสถานีตำรวจ จำนวน 2,894 คัน</t>
  </si>
  <si>
    <t xml:space="preserve">งบประมาณทั้งสิ้น 3,844,389,600 บาท
ปี 2566 ตั้งงบประมาณ 793,187,600 บาท
ปี 2567 ตั้งงบประมาณ 762,800,500 บาท
ปี 2568 ตั้งงบประมาณ 762,800,500 บาท
ปี 2569 ผูกพันงบประมาณ 762,800,500 บาท
ปี 2570 ผูกพันงบประมาณ 762,800,500 บาท
</t>
  </si>
  <si>
    <t>เช่ารถยนต์บรรทุกอเนกประสงค์ (ทดแทน) ขนาด 1 ตัน พร้อมอุปกรณ์ฯ ใช้ในภารกิจบรรทุกผู้ต้องหา และการตรวจสถานที่เกิดเหตุ และการควบคุมฝูงชน กลุ่มผู้ชุมนุมประท้วงของสถานีตำรวจ จำนวน 1,482 คัน</t>
  </si>
  <si>
    <t xml:space="preserve">งบประมาณทั้งสิ้น 1,816,635,600 บาท
ปี 2566 ตั้งงบประมาณ 377,732,200 บาท
ปี 2567 ตั้งงบประมาณ 359,725,900 บาท
ปี 2568 ตั้งงบประมาณ 359,725,900 บาท
ปี 2569 ผูกพันงบประมาณ 359,725,900 บาท
ปี 2570 ผูกพันงบประมาณ 359,725,700 บาท
</t>
  </si>
  <si>
    <t>เช่ารถยนต์ตู้โดยสาร พร้อมอุปกรณ์ฯ (ทดแทน) ไว้ใช้ในภารกิจปฏิบัติงานด้านต่างๆ ประจำสถานีตำรวจและงานควบคุมฝูงชน กลุ่มผู้ชุมนุมประท้วง จำนวน 1,447 คัน</t>
  </si>
  <si>
    <t xml:space="preserve">งบประมาณทั้งสิ้น 2,919,756,600 บาท
ปี 2566 ตั้งงบประมาณ 608,434,600 บาท
ปี 2567 ตั้งงบประมาณ 577,830,500 บาท
ปี 2568 ตั้งงบประมาณ 577,830,500 บาท
ปี 2569 ผูกพันงบประมาณ 577,830,500 บาท
ปี 2570 ผูกพันงบประมาณ 577,830,500 บาท
</t>
  </si>
  <si>
    <t>บริษัท เอ็ม.แซท.ดี.คาร์เซ็นเตอร์ จำกัด</t>
  </si>
  <si>
    <t>เช่ารถยนต์บรรทุก (ทดแทน) ขนาด 1 ตัน พร้อมอุปกรณ์ฯ เพื่อใช้ในภารกิจงานสอบสวนของสถานีตำรวจ จำนวน 1,311 คัน</t>
  </si>
  <si>
    <t xml:space="preserve">งบประมาณทั้งสิ้น 1,520,497,800 บาท
ปี 2566 ตั้งงบประมาณ 315,269,300 บาท
ปี 2567 ตั้งงบประมาณ 301,307,200 บาท
ปี 2568 ตั้งงบประมาณ 301,307,200 บาท
ปี 2569 ผูกพันงบประมาณ 301,307,200 บาท
ปี 2570 ผูกพันงบประมาณ 301,306,900 บาท
</t>
  </si>
  <si>
    <t>เช่ารถยนต์ (ทดแทน) เพื่อใช้ในภารกิจงานป้องกันปราบปรามอาชญากรรม ยาเสพติด งานสืบสวนสอบสวน และงานด้านการข่าว
ของหน่วยงานฝ่ายปฏิบัติการ จำนวน 275 คัน</t>
  </si>
  <si>
    <t xml:space="preserve">งบประมาณทั้งสิ้น 610,095,000 บาท
ปี 2566 ตั้งงบประมาณ 125,940,000 บาท
ปี 2567 ตั้งงบประมาณ 121,038,800 บาท
ปี 2568 ตั้งงบประมาณ 121,038,800 บาท
ปี 2569 ผูกพันงบประมาณ 121,038,800 บาท
ปี 2570 ผูกพันงบประมาณ 121,038,600 บาท
</t>
  </si>
  <si>
    <t>เช่ารถยนต์ พร้อมอุปกรณ์ฯ (ทดแทน) ใช้ในภารกิจงานป้องกันปราบปรามอาชญากรรม ยาเสพติด และงานอำนวยการของหน่วยงานต่างๆ จำนวน 62 คัน</t>
  </si>
  <si>
    <t xml:space="preserve">งบประมาณทั้งสิ้น 125,220,200 บาท
ปี 2567 ตั้งงบประมาณ 9,632,400 บาท
ปี 2568 ตั้งงบประมาณ 28,897,000 บาท
ปี 2569 ผูกพันงบประมาณ 28,897,000 บาท
ปี 2570 ผูกพันงบประมาณ 28,896,900 บาท
ปี 2571 ผูกพันงบประมาณ 28,896,900 บาท
</t>
  </si>
  <si>
    <t>เช่ารถยนต์ พร้อมอุปกรณ์ฯ (ทดแทน) ใช้ในภารกิจของกองบังคับการสายตรวจและปฏิบัติการพิเศษ จำนวน 97 คัน</t>
  </si>
  <si>
    <t xml:space="preserve">งบประมาณทั้งสิ้น 151,579,000 บาท
ปี 2567 ตั้งงบประมาณ 11,660,000 บาท
ปี 2568 ตั้งงบประมาณ 34,979,800 บาท
ปี 2569 ผูกพันงบประมาณ 34,979,800 บาท
ปี 2570 ผูกพันงบประมาณ 34,979,800 บาท
ปี 2571 ผูกพันงบประมาณ 34,979,600 บาท
</t>
  </si>
  <si>
    <t>บริษัท ไทย เพรสทิจ เร้นท์ เอ คาร์ จำกัด</t>
  </si>
  <si>
    <t>เช่ารถยนต์ พร้อมอุปกรณ์ฯ (ทดแทน) ใช้ในภารกิจของกองบังคับการปราบปราม และกองบัญชาการตำรวจนครบาล จำนวน 119 คัน</t>
  </si>
  <si>
    <t xml:space="preserve">งบประมาณทั้งสิ้น 207,452,000 บาท
ปี 2567 ตั้งงบประมาณ 15,957,900 บาท
ปี 2568 ตั้งงบประมาณ 47,873,600 บาท
ปี 2569 ผูกพันงบประมาณ 47,873,500 บาท
ปี 2570 ผูกพันงบประมาณ 47,873,500 บาท
ปี 2571 ผูกพันงบประมาณ 47,873,500 บาท
</t>
  </si>
  <si>
    <t>เช่ารถยนต์ (ทดแทน) พร้อมอุปกรณ์ฯ ปฏิบัติการสายตรวจ งานป้องกันปราบปรามอาชญากรรม ยาเสพติด และรักษาความปลอดภัยในชีวิตและทรัพย์สินให้กับประชาชนของสถานีตำรวจทั่วประเทศ จำนวน 740 คัน</t>
  </si>
  <si>
    <t xml:space="preserve">งบประมาณทั้งสิ้น 878,883,200 บาท
ปี 2567 ตั้งงบประมาณ 67,606,400 บาท
ปี 2568 ตั้งงบประมาณ 202,819,200 บาท
ปี 2569 ผูกพันงบประมาณ 202,819,200 บาท
ปี 2570 ผูกพันงบประมาณ 202,819,200 บาท
ปี 2571 ผูกพันงบประมาณ 202,819,200 บาท
</t>
  </si>
  <si>
    <t>เช่ารถยนต์พร้อมอุปกรณ์ (ทดแทน) เพื่อใช้ในภารกิจงานสืบสวนสะกดรอยติดตามจับกุมตัวคนร้ายของเจ้าหน้าที่ตำรวจฝ่ายสืบสวนในสถานีตำรวจ จำนวน 890 คัน</t>
  </si>
  <si>
    <t xml:space="preserve">งบประมาณทั้งสิ้น 1,005,755,200 บาท
ปี 2567 ตั้งงบประมาณ 77,750,400 บาท
ปี 2568 ตั้งงบประมาณ 228,251,200 บาท
ปี 2569 ผูกพันงบประมาณ 233,251,200 บาท
ปี 2570 ผูกพันงบประมาณ 233,251,200 บาท
ปี 2571 ผูกพันงบประมาณ 233,251,200 บาท
</t>
  </si>
  <si>
    <t>เช่ารถยนต์ (ทดแทน) เพื่อใช้ในภารกิจงานสืบสวนสอบสวน ปราบปรามยาเสพติดของกองบัญชาการตำรวจปราบปรามยาเสพติดและเจ้าหน้าที่ตำรวจฝ่ายสืบสวนในสถานีตำรวจทั่วประเทศ จำนวน 2,081 คัน</t>
  </si>
  <si>
    <t xml:space="preserve">งบประมาณทั้งสิ้น 2,643,691,800 บาท
ปี 2567 ตั้งงบประมาณ 549,024,500 บาท
ปี 2568 ตั้งงบประมาณ 523,666,900 บาท
ปี 2569 ผูกพันงบประมาณ 523,666,900 บาท
ปี 2570 ผูกพันงบประมาณ 523,666,900 บาท
ปี 2571 ผูกพันงบประมาณ 523,666,600 บาท
</t>
  </si>
  <si>
    <t xml:space="preserve">งบประมาณรายจ่ายประจำปีงบประมาณ พ.ศ.2568 </t>
  </si>
  <si>
    <t xml:space="preserve">งบประมาณรายจ่ายประจำปีงบประมาณ พ.ศ.2568  </t>
  </si>
  <si>
    <t xml:space="preserve"> -</t>
  </si>
  <si>
    <t>61709079730</t>
  </si>
  <si>
    <t>บริษัท โปรเฟสชั่นแนล เซอร์วิส แอนโซลชั่น จำกัด</t>
  </si>
  <si>
    <t>บริษัท เอสพีเคเซ็นเตอร์ จำกัด</t>
  </si>
  <si>
    <t>67119397077</t>
  </si>
  <si>
    <t>บริษัท นครศรีเอ็นจิเนียริ่ง อินเตอร์กรุ๊ป จำกัด</t>
  </si>
  <si>
    <t>บริษัท เอสเอสไอ ดีเวลลอปเม้นท์ จำกัด</t>
  </si>
  <si>
    <t>67119043299</t>
  </si>
  <si>
    <t>บริษัท วีเวล อินทีเรีย แอนด์ คอนสตรัคชั่น จํากัด</t>
  </si>
  <si>
    <t>68039509663</t>
  </si>
  <si>
    <t>183,000.00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</si>
</sst>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87" formatCode="_(* #,##0.00_);_(* \(#,##0.00\);_(* &quot;-&quot;??_);_(@_)"/>
  </numFmts>
  <fonts count="13" x14ac:knownFonts="1">
    <font>
      <sz val="11"/>
      <color theme="1"/>
      <name val="Tahoma"/>
      <family val="2"/>
      <charset val="222"/>
      <scheme val="minor"/>
    </font>
    <font>
      <sz val="16"/>
      <color theme="1"/>
      <name val="TH SarabunPSK"/>
      <family val="2"/>
    </font>
    <font>
      <b/>
      <sz val="16"/>
      <color theme="1"/>
      <name val="TH SarabunPSK"/>
      <family val="2"/>
    </font>
    <font>
      <sz val="16"/>
      <color rgb="FF000000"/>
      <name val="TH SarabunPSK"/>
      <family val="2"/>
    </font>
    <font>
      <sz val="11"/>
      <color theme="1"/>
      <name val="Tahoma"/>
      <family val="2"/>
      <charset val="222"/>
      <scheme val="minor"/>
    </font>
    <font>
      <sz val="11"/>
      <color theme="1"/>
      <name val="TH SarabunPSK"/>
      <family val="2"/>
    </font>
    <font>
      <sz val="16"/>
      <color theme="1"/>
      <name val="TH SarabunPSK"/>
      <family val="2"/>
      <charset val="222"/>
    </font>
    <font>
      <sz val="11"/>
      <color theme="1"/>
      <name val="TH SarabunPSK"/>
      <family val="2"/>
      <charset val="222"/>
    </font>
    <font>
      <sz val="8"/>
      <name val="Tahoma"/>
      <family val="2"/>
      <charset val="222"/>
      <scheme val="minor"/>
    </font>
    <font>
      <sz val="11"/>
      <color rgb="FF000000"/>
      <name val="Tahoma"/>
      <family val="2"/>
    </font>
    <font>
      <sz val="11"/>
      <color theme="1"/>
      <name val="Tahoma"/>
      <family val="2"/>
      <scheme val="minor"/>
    </font>
    <font>
      <sz val="16"/>
      <color theme="1"/>
      <name val="TH SarabunPSK"/>
      <family val="2"/>
    </font>
    <font>
      <b/>
      <sz val="20"/>
      <color theme="1"/>
      <name val="TH SarabunPSK"/>
      <family val="2"/>
    </font>
  </fonts>
  <fills count="9">
    <fill>
      <patternFill patternType="none"/>
    </fill>
    <fill>
      <patternFill patternType="gray125"/>
    </fill>
    <fill>
      <patternFill patternType="solid">
        <fgColor rgb="FFD9E2F3"/>
        <bgColor indexed="64"/>
      </patternFill>
    </fill>
    <fill>
      <patternFill patternType="solid">
        <fgColor rgb="FFD9E2F3"/>
        <bgColor rgb="FFD9E2F3"/>
      </patternFill>
    </fill>
    <fill>
      <patternFill patternType="solid">
        <fgColor theme="0"/>
        <bgColor rgb="FFB4C6E7"/>
      </patternFill>
    </fill>
    <fill>
      <patternFill patternType="solid">
        <fgColor theme="0"/>
        <bgColor indexed="64"/>
      </patternFill>
    </fill>
    <fill>
      <patternFill patternType="solid">
        <fgColor theme="0"/>
        <bgColor rgb="FFD9E2F3"/>
      </patternFill>
    </fill>
    <fill>
      <patternFill patternType="solid">
        <fgColor theme="4" tint="0.79998168889431442"/>
        <bgColor indexed="64"/>
      </patternFill>
    </fill>
    <fill>
      <patternFill patternType="solid">
        <fgColor theme="4" tint="0.79998168889431442"/>
        <bgColor rgb="FFD9E2F3"/>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rgb="FF000000"/>
      </top>
      <bottom style="thin">
        <color rgb="FF000000"/>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top style="medium">
        <color rgb="FFCCCCCC"/>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7">
    <xf numFmtId="0" fontId="0"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0" fillId="0" borderId="0"/>
    <xf numFmtId="43" fontId="4" fillId="0" borderId="0" applyFont="0" applyFill="0" applyBorder="0" applyAlignment="0" applyProtection="0"/>
    <xf numFmtId="43" fontId="4" fillId="0" borderId="0" applyFont="0" applyFill="0" applyBorder="0" applyAlignment="0" applyProtection="0"/>
  </cellStyleXfs>
  <cellXfs count="130">
    <xf numFmtId="0" fontId="0" fillId="0" borderId="0" xfId="0"/>
    <xf numFmtId="0" fontId="1" fillId="0" borderId="0" xfId="0" applyFont="1"/>
    <xf numFmtId="0" fontId="1" fillId="0" borderId="0" xfId="0" applyFont="1" applyProtection="1">
      <protection locked="0"/>
    </xf>
    <xf numFmtId="0" fontId="1" fillId="0" borderId="0" xfId="0" applyFont="1" applyAlignment="1">
      <alignment horizontal="center"/>
    </xf>
    <xf numFmtId="0" fontId="1" fillId="0" borderId="0" xfId="0" applyFont="1" applyAlignment="1">
      <alignment horizontal="center" wrapText="1"/>
    </xf>
    <xf numFmtId="0" fontId="1" fillId="0" borderId="0" xfId="0" applyFont="1" applyAlignment="1" applyProtection="1">
      <alignment wrapText="1"/>
      <protection locked="0"/>
    </xf>
    <xf numFmtId="0" fontId="2" fillId="0" borderId="0" xfId="0" applyFont="1"/>
    <xf numFmtId="0" fontId="2" fillId="0" borderId="0" xfId="0" applyFont="1" applyAlignment="1">
      <alignment horizontal="center" vertical="center"/>
    </xf>
    <xf numFmtId="0" fontId="1" fillId="0" borderId="0" xfId="0" applyFont="1" applyAlignment="1">
      <alignment horizontal="right"/>
    </xf>
    <xf numFmtId="0" fontId="1" fillId="0" borderId="0" xfId="0" applyFont="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4" fontId="6" fillId="0" borderId="1" xfId="0" applyNumberFormat="1"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xf>
    <xf numFmtId="4" fontId="1" fillId="0" borderId="1"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horizontal="center" vertical="center" wrapText="1"/>
      <protection locked="0"/>
    </xf>
    <xf numFmtId="43" fontId="6" fillId="0" borderId="1" xfId="1" applyFont="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4" fontId="6" fillId="0" borderId="1" xfId="0" applyNumberFormat="1" applyFont="1" applyBorder="1" applyAlignment="1">
      <alignment horizontal="center" vertical="center"/>
    </xf>
    <xf numFmtId="4" fontId="6" fillId="0" borderId="1" xfId="0" applyNumberFormat="1" applyFont="1" applyBorder="1" applyAlignment="1">
      <alignment horizontal="center" vertical="center" wrapText="1"/>
    </xf>
    <xf numFmtId="4" fontId="6" fillId="4" borderId="1" xfId="0" applyNumberFormat="1" applyFont="1" applyFill="1" applyBorder="1" applyAlignment="1">
      <alignment horizontal="center" vertical="center"/>
    </xf>
    <xf numFmtId="4" fontId="6" fillId="3" borderId="1" xfId="0" applyNumberFormat="1" applyFont="1" applyFill="1" applyBorder="1" applyAlignment="1">
      <alignment horizontal="center" vertical="center"/>
    </xf>
    <xf numFmtId="0" fontId="3" fillId="0" borderId="1" xfId="0" applyFont="1" applyBorder="1" applyAlignment="1">
      <alignment horizontal="center" vertical="center"/>
    </xf>
    <xf numFmtId="4" fontId="3" fillId="0" borderId="1" xfId="0" applyNumberFormat="1" applyFont="1" applyBorder="1" applyAlignment="1">
      <alignment horizontal="center" vertical="center"/>
    </xf>
    <xf numFmtId="4" fontId="1" fillId="0" borderId="1" xfId="0" applyNumberFormat="1"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0" fontId="1" fillId="0" borderId="1" xfId="0" applyFont="1" applyBorder="1" applyAlignment="1">
      <alignment horizontal="center" vertical="center"/>
    </xf>
    <xf numFmtId="49" fontId="1" fillId="0" borderId="1" xfId="0" applyNumberFormat="1" applyFont="1" applyBorder="1" applyAlignment="1" applyProtection="1">
      <alignment wrapText="1"/>
      <protection locked="0"/>
    </xf>
    <xf numFmtId="49" fontId="6" fillId="0" borderId="1" xfId="0" applyNumberFormat="1" applyFont="1" applyBorder="1" applyAlignment="1" applyProtection="1">
      <alignment horizontal="center" vertical="center" wrapText="1"/>
      <protection locked="0"/>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5" borderId="1" xfId="0" applyFont="1" applyFill="1" applyBorder="1" applyAlignment="1" applyProtection="1">
      <alignment horizontal="left" vertical="center" wrapText="1"/>
      <protection locked="0"/>
    </xf>
    <xf numFmtId="49" fontId="1" fillId="5"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1" fillId="0" borderId="1" xfId="0" applyNumberFormat="1" applyFont="1" applyBorder="1" applyAlignment="1">
      <alignment horizontal="left" vertical="center" wrapText="1"/>
    </xf>
    <xf numFmtId="4" fontId="1" fillId="0" borderId="1" xfId="0" applyNumberFormat="1" applyFont="1" applyBorder="1" applyAlignment="1">
      <alignment horizontal="center" vertical="center"/>
    </xf>
    <xf numFmtId="187"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4" fontId="1"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49" fontId="1" fillId="3"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49" fontId="1" fillId="4" borderId="1" xfId="0" applyNumberFormat="1" applyFont="1" applyFill="1" applyBorder="1" applyAlignment="1">
      <alignment horizontal="center" vertical="center"/>
    </xf>
    <xf numFmtId="0" fontId="1" fillId="6" borderId="1" xfId="0" applyFont="1" applyFill="1" applyBorder="1" applyAlignment="1">
      <alignment horizontal="center" vertical="center" wrapText="1"/>
    </xf>
    <xf numFmtId="4" fontId="6" fillId="6" borderId="1" xfId="0" applyNumberFormat="1" applyFont="1" applyFill="1" applyBorder="1" applyAlignment="1">
      <alignment horizontal="center" vertical="center"/>
    </xf>
    <xf numFmtId="4" fontId="6" fillId="6"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49" fontId="1" fillId="6"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49" fontId="1" fillId="3" borderId="1" xfId="0" applyNumberFormat="1" applyFont="1" applyFill="1" applyBorder="1" applyAlignment="1">
      <alignment horizontal="left" vertical="center" wrapText="1"/>
    </xf>
    <xf numFmtId="4"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xf>
    <xf numFmtId="0" fontId="1" fillId="4" borderId="1" xfId="0"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 fontId="6"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0" xfId="0" applyFont="1" applyAlignment="1" applyProtection="1">
      <alignment horizontal="center" vertical="center"/>
      <protection locked="0"/>
    </xf>
    <xf numFmtId="4" fontId="1" fillId="0" borderId="0" xfId="0" applyNumberFormat="1" applyFont="1" applyAlignment="1" applyProtection="1">
      <alignment horizontal="center" vertical="center" wrapText="1"/>
      <protection locked="0"/>
    </xf>
    <xf numFmtId="4" fontId="9" fillId="0" borderId="0" xfId="0" applyNumberFormat="1" applyFont="1" applyAlignment="1">
      <alignment horizontal="center" vertical="center"/>
    </xf>
    <xf numFmtId="0" fontId="11" fillId="0" borderId="3" xfId="4" applyFont="1" applyBorder="1" applyAlignment="1">
      <alignment horizontal="center" vertical="center" wrapText="1"/>
    </xf>
    <xf numFmtId="0" fontId="11" fillId="0" borderId="3" xfId="4" applyFont="1" applyBorder="1" applyAlignment="1">
      <alignment horizontal="center" vertical="center"/>
    </xf>
    <xf numFmtId="0" fontId="1" fillId="5" borderId="0" xfId="0" applyFont="1" applyFill="1"/>
    <xf numFmtId="49" fontId="11" fillId="0" borderId="3" xfId="4" applyNumberFormat="1" applyFont="1" applyBorder="1" applyAlignment="1">
      <alignment horizontal="left" vertical="center" wrapText="1"/>
    </xf>
    <xf numFmtId="0" fontId="1" fillId="0" borderId="4"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49" fontId="11" fillId="0" borderId="6" xfId="4" applyNumberFormat="1" applyFont="1" applyBorder="1" applyAlignment="1">
      <alignment horizontal="left" vertical="center" wrapText="1"/>
    </xf>
    <xf numFmtId="0" fontId="1" fillId="5" borderId="8" xfId="0" applyFont="1" applyFill="1" applyBorder="1" applyAlignment="1">
      <alignment horizontal="center" vertical="center" wrapText="1"/>
    </xf>
    <xf numFmtId="0" fontId="1" fillId="5" borderId="1" xfId="0" applyFont="1" applyFill="1" applyBorder="1" applyAlignment="1" applyProtection="1">
      <alignment horizontal="center" vertical="center" wrapText="1"/>
      <protection locked="0"/>
    </xf>
    <xf numFmtId="0" fontId="1" fillId="5" borderId="8" xfId="0" applyFont="1" applyFill="1" applyBorder="1" applyAlignment="1" applyProtection="1">
      <alignment horizontal="center" vertical="center" wrapText="1"/>
      <protection locked="0"/>
    </xf>
    <xf numFmtId="0" fontId="1" fillId="5" borderId="1" xfId="0" applyFont="1" applyFill="1" applyBorder="1" applyAlignment="1">
      <alignment horizontal="left" vertical="center" wrapText="1"/>
    </xf>
    <xf numFmtId="4" fontId="1" fillId="0" borderId="2" xfId="0" applyNumberFormat="1" applyFont="1" applyBorder="1" applyAlignment="1">
      <alignment horizontal="center" vertical="center"/>
    </xf>
    <xf numFmtId="4" fontId="1" fillId="3" borderId="2" xfId="0" applyNumberFormat="1" applyFont="1" applyFill="1" applyBorder="1" applyAlignment="1">
      <alignment horizontal="center" vertical="center"/>
    </xf>
    <xf numFmtId="4" fontId="1" fillId="0" borderId="2" xfId="0" applyNumberFormat="1" applyFont="1" applyBorder="1" applyAlignment="1" applyProtection="1">
      <alignment horizontal="center" vertical="center" wrapText="1"/>
      <protection locked="0"/>
    </xf>
    <xf numFmtId="43" fontId="1" fillId="0" borderId="2" xfId="1" applyFont="1" applyBorder="1" applyAlignment="1" applyProtection="1">
      <alignment horizontal="center" vertical="center" wrapText="1"/>
      <protection locked="0"/>
    </xf>
    <xf numFmtId="4" fontId="11" fillId="0" borderId="11" xfId="4" applyNumberFormat="1" applyFont="1" applyBorder="1" applyAlignment="1">
      <alignment horizontal="center" vertical="center"/>
    </xf>
    <xf numFmtId="4" fontId="11" fillId="0" borderId="12" xfId="4" applyNumberFormat="1" applyFont="1" applyBorder="1" applyAlignment="1">
      <alignment horizontal="center" vertical="center"/>
    </xf>
    <xf numFmtId="4" fontId="11" fillId="0" borderId="13" xfId="4" applyNumberFormat="1" applyFont="1" applyBorder="1" applyAlignment="1">
      <alignment horizontal="center" vertical="center"/>
    </xf>
    <xf numFmtId="43" fontId="3" fillId="0" borderId="1" xfId="3" applyFont="1" applyBorder="1" applyAlignment="1">
      <alignment horizontal="center" vertical="center"/>
    </xf>
    <xf numFmtId="0" fontId="11" fillId="0" borderId="1" xfId="4" applyFont="1" applyBorder="1" applyAlignment="1">
      <alignment horizontal="center" vertical="center" wrapText="1"/>
    </xf>
    <xf numFmtId="4" fontId="11" fillId="0" borderId="1" xfId="4" applyNumberFormat="1" applyFont="1" applyBorder="1" applyAlignment="1">
      <alignment horizontal="center" vertical="center" wrapText="1"/>
    </xf>
    <xf numFmtId="49" fontId="11" fillId="0" borderId="1" xfId="4" applyNumberFormat="1" applyFont="1" applyBorder="1" applyAlignment="1">
      <alignment horizontal="center" vertical="center" wrapText="1"/>
    </xf>
    <xf numFmtId="4" fontId="11" fillId="0" borderId="1" xfId="4" applyNumberFormat="1" applyFont="1" applyBorder="1" applyAlignment="1">
      <alignment horizontal="center" vertical="center"/>
    </xf>
    <xf numFmtId="0" fontId="1" fillId="5" borderId="2" xfId="0" applyFont="1" applyFill="1" applyBorder="1" applyAlignment="1">
      <alignment horizontal="left" vertical="center" wrapText="1"/>
    </xf>
    <xf numFmtId="4" fontId="1" fillId="5" borderId="1" xfId="0" applyNumberFormat="1" applyFont="1" applyFill="1" applyBorder="1" applyAlignment="1">
      <alignment horizontal="center" vertical="center" wrapText="1"/>
    </xf>
    <xf numFmtId="4" fontId="1" fillId="5" borderId="1" xfId="0" applyNumberFormat="1" applyFont="1" applyFill="1" applyBorder="1" applyAlignment="1" applyProtection="1">
      <alignment horizontal="center" vertical="center" wrapText="1"/>
      <protection locked="0"/>
    </xf>
    <xf numFmtId="49" fontId="1" fillId="5" borderId="1" xfId="0" applyNumberFormat="1" applyFont="1" applyFill="1" applyBorder="1" applyAlignment="1" applyProtection="1">
      <alignment horizontal="center" vertical="center" wrapText="1"/>
      <protection locked="0"/>
    </xf>
    <xf numFmtId="3" fontId="6" fillId="0" borderId="1" xfId="0" applyNumberFormat="1" applyFont="1" applyBorder="1" applyAlignment="1" applyProtection="1">
      <alignment horizontal="center" vertical="center" wrapText="1"/>
      <protection locked="0"/>
    </xf>
    <xf numFmtId="0" fontId="6" fillId="5" borderId="1" xfId="0" applyFont="1" applyFill="1" applyBorder="1" applyAlignment="1">
      <alignment horizontal="center" vertical="center" wrapText="1"/>
    </xf>
    <xf numFmtId="49" fontId="1" fillId="0" borderId="1" xfId="4" applyNumberFormat="1" applyFont="1" applyBorder="1" applyAlignment="1">
      <alignment horizontal="center" vertical="center" wrapText="1"/>
    </xf>
    <xf numFmtId="0" fontId="1" fillId="5" borderId="1" xfId="0" applyFont="1" applyFill="1" applyBorder="1" applyAlignment="1" applyProtection="1">
      <alignment horizontal="center" vertical="center"/>
      <protection locked="0"/>
    </xf>
    <xf numFmtId="0" fontId="1" fillId="5" borderId="9" xfId="0" applyFont="1" applyFill="1" applyBorder="1" applyAlignment="1">
      <alignment horizontal="left" vertical="center" wrapText="1"/>
    </xf>
    <xf numFmtId="0" fontId="1" fillId="7" borderId="1" xfId="0" applyFont="1" applyFill="1" applyBorder="1" applyAlignment="1" applyProtection="1">
      <alignment horizontal="center" vertical="center"/>
      <protection locked="0"/>
    </xf>
    <xf numFmtId="0" fontId="1" fillId="7" borderId="8" xfId="0" applyFont="1" applyFill="1" applyBorder="1" applyAlignment="1">
      <alignment horizontal="center" vertical="center" wrapText="1"/>
    </xf>
    <xf numFmtId="0" fontId="1" fillId="7" borderId="0" xfId="0" applyFont="1" applyFill="1" applyAlignment="1" applyProtection="1">
      <alignment horizontal="center" vertical="center" wrapText="1"/>
      <protection locked="0"/>
    </xf>
    <xf numFmtId="0" fontId="1" fillId="7" borderId="1" xfId="0" applyFont="1" applyFill="1" applyBorder="1" applyAlignment="1" applyProtection="1">
      <alignment horizontal="center" vertical="center" wrapText="1"/>
      <protection locked="0"/>
    </xf>
    <xf numFmtId="0" fontId="1" fillId="7" borderId="10" xfId="0" applyFont="1" applyFill="1" applyBorder="1" applyAlignment="1">
      <alignment horizontal="left" vertical="center" wrapText="1"/>
    </xf>
    <xf numFmtId="0" fontId="1" fillId="7" borderId="2" xfId="0" applyFont="1" applyFill="1" applyBorder="1" applyAlignment="1">
      <alignment horizontal="left" vertical="center" wrapText="1"/>
    </xf>
    <xf numFmtId="0" fontId="1" fillId="7" borderId="1" xfId="0" applyFont="1" applyFill="1" applyBorder="1" applyAlignment="1">
      <alignment horizontal="center" vertical="center" wrapText="1"/>
    </xf>
    <xf numFmtId="4" fontId="1" fillId="7" borderId="1" xfId="0" applyNumberFormat="1" applyFont="1" applyFill="1" applyBorder="1" applyAlignment="1">
      <alignment horizontal="center" vertical="center" wrapText="1"/>
    </xf>
    <xf numFmtId="0" fontId="1" fillId="7" borderId="1" xfId="0" applyFont="1" applyFill="1" applyBorder="1" applyAlignment="1">
      <alignment horizontal="left" vertical="center" wrapText="1"/>
    </xf>
    <xf numFmtId="0" fontId="1" fillId="7" borderId="0" xfId="0" applyFont="1" applyFill="1"/>
    <xf numFmtId="0" fontId="1" fillId="5" borderId="7" xfId="0" applyFont="1" applyFill="1" applyBorder="1" applyAlignment="1">
      <alignment horizontal="center" vertical="center" wrapText="1"/>
    </xf>
    <xf numFmtId="0" fontId="1" fillId="7" borderId="8"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left" vertical="center" wrapText="1"/>
      <protection locked="0"/>
    </xf>
    <xf numFmtId="4" fontId="1" fillId="7" borderId="1" xfId="0" applyNumberFormat="1" applyFont="1" applyFill="1" applyBorder="1" applyAlignment="1" applyProtection="1">
      <alignment horizontal="center" vertical="center" wrapText="1"/>
      <protection locked="0"/>
    </xf>
    <xf numFmtId="49" fontId="1" fillId="7" borderId="1" xfId="0" applyNumberFormat="1" applyFont="1" applyFill="1" applyBorder="1" applyAlignment="1" applyProtection="1">
      <alignment horizontal="center" vertical="center" wrapText="1"/>
      <protection locked="0"/>
    </xf>
    <xf numFmtId="43" fontId="6" fillId="0" borderId="1" xfId="1" applyFont="1" applyBorder="1" applyAlignment="1">
      <alignment vertical="center" wrapText="1"/>
    </xf>
    <xf numFmtId="0" fontId="11" fillId="8" borderId="1" xfId="4" applyFont="1" applyFill="1" applyBorder="1" applyAlignment="1">
      <alignment horizontal="center" vertical="center" wrapText="1"/>
    </xf>
    <xf numFmtId="0" fontId="12" fillId="0" borderId="1" xfId="0" applyFont="1" applyBorder="1" applyAlignment="1" applyProtection="1">
      <alignment horizontal="center" vertical="center" wrapText="1"/>
      <protection locked="0"/>
    </xf>
    <xf numFmtId="0" fontId="1" fillId="0" borderId="0" xfId="0" applyFont="1" applyAlignment="1">
      <alignment horizontal="center" vertical="center"/>
    </xf>
    <xf numFmtId="0" fontId="1" fillId="0" borderId="1" xfId="0" applyFont="1" applyBorder="1" applyAlignment="1" applyProtection="1">
      <alignment vertical="center" wrapText="1"/>
      <protection locked="0"/>
    </xf>
    <xf numFmtId="0" fontId="1" fillId="5" borderId="1" xfId="0" applyFont="1" applyFill="1" applyBorder="1" applyAlignment="1" applyProtection="1">
      <alignment vertical="center" wrapText="1"/>
      <protection locked="0"/>
    </xf>
    <xf numFmtId="0" fontId="1" fillId="7" borderId="1" xfId="0" applyFont="1" applyFill="1" applyBorder="1" applyAlignment="1" applyProtection="1">
      <alignment vertical="center" wrapText="1"/>
      <protection locked="0"/>
    </xf>
    <xf numFmtId="0" fontId="1" fillId="0" borderId="0" xfId="0" applyFont="1" applyAlignment="1" applyProtection="1">
      <alignment vertical="center"/>
      <protection locked="0"/>
    </xf>
    <xf numFmtId="0" fontId="1" fillId="0" borderId="0" xfId="0" applyFont="1" applyAlignment="1">
      <alignment horizontal="center" vertical="center" wrapText="1"/>
    </xf>
    <xf numFmtId="0" fontId="1" fillId="0" borderId="0" xfId="0" applyFont="1" applyAlignment="1" applyProtection="1">
      <alignment vertical="center" wrapText="1"/>
      <protection locked="0"/>
    </xf>
    <xf numFmtId="0" fontId="1" fillId="7" borderId="0" xfId="0" applyFont="1" applyFill="1" applyBorder="1" applyAlignment="1">
      <alignment horizontal="left" vertical="center" wrapText="1"/>
    </xf>
    <xf numFmtId="4" fontId="1" fillId="5" borderId="2" xfId="0" applyNumberFormat="1" applyFont="1" applyFill="1" applyBorder="1" applyAlignment="1" applyProtection="1">
      <alignment horizontal="left" vertical="center" wrapText="1"/>
      <protection locked="0"/>
    </xf>
    <xf numFmtId="4" fontId="1" fillId="7" borderId="2" xfId="0" applyNumberFormat="1" applyFont="1" applyFill="1" applyBorder="1" applyAlignment="1" applyProtection="1">
      <alignment horizontal="left" vertical="center" wrapText="1"/>
      <protection locked="0"/>
    </xf>
  </cellXfs>
  <cellStyles count="7">
    <cellStyle name="Comma" xfId="1" builtinId="3"/>
    <cellStyle name="Comma 2" xfId="2" xr:uid="{2FE8DD61-F56F-4F26-A293-93D092BC7A8B}"/>
    <cellStyle name="Comma 2 2" xfId="6" xr:uid="{06127AA8-D2FD-481F-8C1E-2CA1C3661715}"/>
    <cellStyle name="Comma 3" xfId="3" xr:uid="{4E440F0A-D94B-4AE6-ABC5-C767049F44CB}"/>
    <cellStyle name="Comma 4" xfId="5" xr:uid="{9EDD0C93-652E-486D-8CAA-8F124BD1B7F6}"/>
    <cellStyle name="Normal" xfId="0" builtinId="0"/>
    <cellStyle name="Normal 2" xfId="4" xr:uid="{DD49942E-083B-486F-ACDE-76C59C7A1485}"/>
  </cellStyles>
  <dxfs count="32">
    <dxf>
      <font>
        <b val="0"/>
        <i val="0"/>
        <strike val="0"/>
        <condense val="0"/>
        <extend val="0"/>
        <outline val="0"/>
        <shadow val="0"/>
        <u val="none"/>
        <vertAlign val="baseline"/>
        <sz val="16"/>
        <color theme="1"/>
        <name val="TH SarabunPSK"/>
        <family val="2"/>
        <scheme val="none"/>
      </font>
      <numFmt numFmtId="4" formatCode="#,##0.00"/>
      <alignment vertical="center" textRotation="0"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vertical="center"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vertical="center" textRotation="0" indent="0" justifyLastLine="0" shrinkToFit="0" readingOrder="0"/>
      <protection locked="0" hidden="0"/>
    </dxf>
    <dxf>
      <font>
        <b val="0"/>
        <i val="0"/>
        <strike val="0"/>
        <condense val="0"/>
        <extend val="0"/>
        <outline val="0"/>
        <shadow val="0"/>
        <u val="none"/>
        <vertAlign val="baseline"/>
        <sz val="16"/>
        <color theme="1"/>
        <name val="TH SarabunPSK"/>
        <family val="2"/>
        <scheme val="none"/>
      </font>
      <numFmt numFmtId="30" formatCode="@"/>
      <protection locked="0" hidden="0"/>
    </dxf>
    <dxf>
      <font>
        <b val="0"/>
        <i val="0"/>
        <strike val="0"/>
        <condense val="0"/>
        <extend val="0"/>
        <outline val="0"/>
        <shadow val="0"/>
        <u val="none"/>
        <vertAlign val="baseline"/>
        <sz val="16"/>
        <color theme="1"/>
        <name val="TH SarabunPSK"/>
        <family val="2"/>
        <scheme val="none"/>
      </font>
      <alignment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numFmt numFmtId="4" formatCode="#,##0.00"/>
      <protection locked="0" hidden="0"/>
    </dxf>
    <dxf>
      <font>
        <b val="0"/>
        <i val="0"/>
        <strike val="0"/>
        <condense val="0"/>
        <extend val="0"/>
        <outline val="0"/>
        <shadow val="0"/>
        <u val="none"/>
        <vertAlign val="baseline"/>
        <sz val="16"/>
        <color theme="1"/>
        <name val="TH SarabunPSK"/>
        <family val="2"/>
        <scheme val="none"/>
      </font>
      <numFmt numFmtId="4" formatCode="#,##0.0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border outline="0">
        <left style="thin">
          <color indexed="64"/>
        </left>
      </border>
      <protection locked="0" hidden="0"/>
    </dxf>
    <dxf>
      <font>
        <b val="0"/>
        <i val="0"/>
        <strike val="0"/>
        <condense val="0"/>
        <extend val="0"/>
        <outline val="0"/>
        <shadow val="0"/>
        <u val="none"/>
        <vertAlign val="baseline"/>
        <sz val="16"/>
        <color theme="1"/>
        <name val="TH SarabunPSK"/>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6"/>
        <color rgb="FF000000"/>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
      <fill>
        <patternFill patternType="solid">
          <fgColor rgb="FFB4C6E7"/>
          <bgColor rgb="FFB4C6E7"/>
        </patternFill>
      </fill>
    </dxf>
    <dxf>
      <fill>
        <patternFill patternType="solid">
          <fgColor rgb="FFD9E2F3"/>
          <bgColor rgb="FFD9E2F3"/>
        </patternFill>
      </fill>
    </dxf>
    <dxf>
      <fill>
        <patternFill patternType="solid">
          <fgColor rgb="FFB4C6E7"/>
          <bgColor rgb="FFB4C6E7"/>
        </patternFill>
      </fill>
    </dxf>
    <dxf>
      <fill>
        <patternFill patternType="solid">
          <fgColor rgb="FFD9E2F3"/>
          <bgColor rgb="FFD9E2F3"/>
        </patternFill>
      </fill>
    </dxf>
    <dxf>
      <fill>
        <patternFill patternType="solid">
          <fgColor rgb="FFB4C6E7"/>
          <bgColor rgb="FFB4C6E7"/>
        </patternFill>
      </fill>
    </dxf>
    <dxf>
      <fill>
        <patternFill patternType="solid">
          <fgColor rgb="FFD9E2F3"/>
          <bgColor rgb="FFD9E2F3"/>
        </patternFill>
      </fill>
    </dxf>
    <dxf>
      <fill>
        <patternFill patternType="solid">
          <fgColor rgb="FFB4C6E7"/>
          <bgColor rgb="FFB4C6E7"/>
        </patternFill>
      </fill>
    </dxf>
    <dxf>
      <fill>
        <patternFill patternType="solid">
          <fgColor rgb="FFD9E2F3"/>
          <bgColor rgb="FFD9E2F3"/>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s>
  <tableStyles count="6" defaultTableStyle="TableStyleMedium2" defaultPivotStyle="PivotStyleLight16">
    <tableStyle name="ITA-o13-style" pivot="0" count="3" xr9:uid="{B5E01975-9C10-41F0-81C1-189E5AD6C203}">
      <tableStyleElement type="headerRow" dxfId="31"/>
      <tableStyleElement type="firstRowStripe" dxfId="30"/>
      <tableStyleElement type="secondRowStripe" dxfId="29"/>
    </tableStyle>
    <tableStyle name="ITA-o13-style 2" pivot="0" count="2" xr9:uid="{4C181763-7181-4853-8A96-7382137165BB}">
      <tableStyleElement type="firstRowStripe" dxfId="28"/>
      <tableStyleElement type="secondRowStripe" dxfId="27"/>
    </tableStyle>
    <tableStyle name="ITA-o13-style 3" pivot="0" count="2" xr9:uid="{B4CA7231-18AF-42CC-85E8-A99F9A534200}">
      <tableStyleElement type="firstRowStripe" dxfId="26"/>
      <tableStyleElement type="secondRowStripe" dxfId="25"/>
    </tableStyle>
    <tableStyle name="ITA-o13-style 4" pivot="0" count="2" xr9:uid="{BE28C4D4-322A-40FF-B846-158EC0F66492}">
      <tableStyleElement type="firstRowStripe" dxfId="24"/>
      <tableStyleElement type="secondRowStripe" dxfId="23"/>
    </tableStyle>
    <tableStyle name="ITA-o13-style 5" pivot="0" count="2" xr9:uid="{45AB60AE-E50A-478A-BB1A-393297962FE8}">
      <tableStyleElement type="firstRowStripe" dxfId="22"/>
      <tableStyleElement type="secondRowStripe" dxfId="21"/>
    </tableStyle>
    <tableStyle name="ITA-o12-style" pivot="0" count="3" xr9:uid="{1CF923A1-F44A-46E9-92DF-5BDBD12D0EBE}">
      <tableStyleElement type="headerRow" dxfId="20"/>
      <tableStyleElement type="firstRowStripe" dxfId="19"/>
      <tableStyleElement type="secondRowStrip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677D0C-78AD-4081-BEE9-A12B9D8ED28D}" name="Table13" displayName="Table13" ref="A1:P112" totalsRowShown="0" headerRowDxfId="17" dataDxfId="16">
  <autoFilter ref="A1:P112" xr:uid="{4559009C-A31B-4452-B84A-9FED4D938B59}"/>
  <tableColumns count="16">
    <tableColumn id="15" xr3:uid="{7C7E0328-2F0F-4AF6-8AD0-B1FD4A8FEABE}" name="ที่" dataDxfId="15"/>
    <tableColumn id="1" xr3:uid="{04839895-F113-4825-A25C-5CABF0021F27}" name="ปีงบประมาณ" dataDxfId="14"/>
    <tableColumn id="2" xr3:uid="{3DB8E1A6-0831-4BBA-962F-D9B7D7D72A3E}" name="ชื่อหน่วยงาน" dataDxfId="13"/>
    <tableColumn id="3" xr3:uid="{3C3B3DF8-621F-4F1A-8051-FCAAE60A5729}" name="อำเภอ " dataDxfId="12"/>
    <tableColumn id="4" xr3:uid="{3F6FDB2A-0932-4480-A553-D653640F6A4C}" name="จังหวัด" dataDxfId="11"/>
    <tableColumn id="5" xr3:uid="{E8C63A90-DB50-494A-BA43-9E778B0DE202}" name="กระทรวง" dataDxfId="10"/>
    <tableColumn id="6" xr3:uid="{899D5507-DA3E-4251-A244-348BECBAA6F6}" name="ประเภทหน่วยงาน" dataDxfId="2"/>
    <tableColumn id="7" xr3:uid="{DD5A28A6-E481-4455-AF24-DBDEB7BE1DF0}" name="ชื่อรายการของงานที่ซื้อหรือจ้าง" dataDxfId="1"/>
    <tableColumn id="8" xr3:uid="{31FB08D3-CF7F-45F7-B110-24916929A51F}" name="วงเงินงบประมาณที่ได้รับจัดสรร (บาท)" dataDxfId="0"/>
    <tableColumn id="9" xr3:uid="{52F297D3-E67D-490B-9BDA-7CFE64074EEB}" name="แหล่งที่มาของงบประมาณ " dataDxfId="9"/>
    <tableColumn id="10" xr3:uid="{B97F59AC-DD62-458F-AAF7-4FB957F06617}" name="สถานะการจัดซื้อจัดจ้าง" dataDxfId="8"/>
    <tableColumn id="16" xr3:uid="{E7ACFA07-00FF-4C52-9C4E-1C2E1E4ED4B5}" name="วิธีการจัดซื้อจัดจ้าง" dataDxfId="7"/>
    <tableColumn id="11" xr3:uid="{3DECD14E-193E-4918-9B7D-14E3B562EC45}" name="ราคากลาง (บาท)" dataDxfId="6"/>
    <tableColumn id="12" xr3:uid="{F67315B4-706D-4663-B439-745D4BF4E786}" name="ราคาที่ตกลงซื้อหรือจ้าง (บาท)" dataDxfId="5"/>
    <tableColumn id="13" xr3:uid="{FD6DDC32-65B9-4BDF-93E2-B4EF548B8368}" name="รายชื่อผู้ประกอบการที่ได้รับการคัดเลือก" dataDxfId="4"/>
    <tableColumn id="14" xr3:uid="{3DF2B05A-619F-4B78-A325-CBF5D49544EF}" name="เลขที่โครงการในระบบ e-GP" dataDxfId="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5021C-4D1F-4B0D-8ABE-580544382D81}">
  <dimension ref="A1:P112"/>
  <sheetViews>
    <sheetView tabSelected="1" view="pageBreakPreview" zoomScale="70" zoomScaleNormal="30" zoomScaleSheetLayoutView="70" workbookViewId="0">
      <pane xSplit="1" ySplit="1" topLeftCell="G2" activePane="bottomRight" state="frozen"/>
      <selection pane="topRight" activeCell="B1" sqref="B1"/>
      <selection pane="bottomLeft" activeCell="A2" sqref="A2"/>
      <selection pane="bottomRight" activeCell="J100" sqref="J100"/>
    </sheetView>
  </sheetViews>
  <sheetFormatPr defaultRowHeight="21" x14ac:dyDescent="0.35"/>
  <cols>
    <col min="1" max="1" width="5.125" style="9" customWidth="1"/>
    <col min="2" max="2" width="12.25" style="2" customWidth="1"/>
    <col min="3" max="3" width="29.625" style="2" customWidth="1"/>
    <col min="4" max="4" width="16.875" style="2" customWidth="1"/>
    <col min="5" max="5" width="18.625" style="2" customWidth="1"/>
    <col min="6" max="6" width="24.5" style="2" customWidth="1"/>
    <col min="7" max="7" width="24.75" style="124" customWidth="1"/>
    <col min="8" max="8" width="54.375" style="126" customWidth="1"/>
    <col min="9" max="9" width="35.5" style="124" customWidth="1"/>
    <col min="10" max="10" width="48.875" style="2" customWidth="1"/>
    <col min="11" max="12" width="19.25" style="2" customWidth="1"/>
    <col min="13" max="13" width="21.5" style="2" customWidth="1"/>
    <col min="14" max="14" width="26.25" style="2" customWidth="1"/>
    <col min="15" max="15" width="30.375" style="5" customWidth="1"/>
    <col min="16" max="16" width="38" style="2" customWidth="1"/>
    <col min="17" max="16384" width="9" style="1"/>
  </cols>
  <sheetData>
    <row r="1" spans="1:16" s="3" customFormat="1" x14ac:dyDescent="0.35">
      <c r="A1" s="8" t="s">
        <v>14</v>
      </c>
      <c r="B1" s="3" t="s">
        <v>0</v>
      </c>
      <c r="C1" s="3" t="s">
        <v>1</v>
      </c>
      <c r="D1" s="3" t="s">
        <v>2</v>
      </c>
      <c r="E1" s="3" t="s">
        <v>3</v>
      </c>
      <c r="F1" s="3" t="s">
        <v>4</v>
      </c>
      <c r="G1" s="120" t="s">
        <v>5</v>
      </c>
      <c r="H1" s="125" t="s">
        <v>6</v>
      </c>
      <c r="I1" s="120" t="s">
        <v>12</v>
      </c>
      <c r="J1" s="3" t="s">
        <v>7</v>
      </c>
      <c r="K1" s="3" t="s">
        <v>8</v>
      </c>
      <c r="L1" s="3" t="s">
        <v>15</v>
      </c>
      <c r="M1" s="3" t="s">
        <v>9</v>
      </c>
      <c r="N1" s="3" t="s">
        <v>10</v>
      </c>
      <c r="O1" s="4" t="s">
        <v>11</v>
      </c>
      <c r="P1" s="3" t="s">
        <v>13</v>
      </c>
    </row>
    <row r="2" spans="1:16" ht="126" x14ac:dyDescent="0.35">
      <c r="A2" s="11">
        <v>1</v>
      </c>
      <c r="B2" s="11">
        <v>2568</v>
      </c>
      <c r="C2" s="11" t="s">
        <v>16</v>
      </c>
      <c r="D2" s="10" t="s">
        <v>110</v>
      </c>
      <c r="E2" s="10" t="s">
        <v>29</v>
      </c>
      <c r="F2" s="11" t="s">
        <v>267</v>
      </c>
      <c r="G2" s="14" t="s">
        <v>30</v>
      </c>
      <c r="H2" s="14" t="s">
        <v>164</v>
      </c>
      <c r="I2" s="15">
        <v>28000000</v>
      </c>
      <c r="J2" s="10" t="s">
        <v>165</v>
      </c>
      <c r="K2" s="10" t="s">
        <v>18</v>
      </c>
      <c r="L2" s="10" t="s">
        <v>34</v>
      </c>
      <c r="M2" s="97">
        <v>29846250</v>
      </c>
      <c r="N2" s="97">
        <v>27863500</v>
      </c>
      <c r="O2" s="13" t="s">
        <v>269</v>
      </c>
      <c r="P2" s="16" t="s">
        <v>268</v>
      </c>
    </row>
    <row r="3" spans="1:16" ht="126" x14ac:dyDescent="0.35">
      <c r="A3" s="11">
        <v>2</v>
      </c>
      <c r="B3" s="11">
        <v>2568</v>
      </c>
      <c r="C3" s="11" t="s">
        <v>16</v>
      </c>
      <c r="D3" s="10" t="s">
        <v>110</v>
      </c>
      <c r="E3" s="10" t="s">
        <v>29</v>
      </c>
      <c r="F3" s="11" t="s">
        <v>267</v>
      </c>
      <c r="G3" s="14" t="s">
        <v>30</v>
      </c>
      <c r="H3" s="14" t="s">
        <v>166</v>
      </c>
      <c r="I3" s="15">
        <v>40000000</v>
      </c>
      <c r="J3" s="10" t="s">
        <v>165</v>
      </c>
      <c r="K3" s="10" t="s">
        <v>33</v>
      </c>
      <c r="L3" s="10"/>
      <c r="M3" s="13"/>
      <c r="N3" s="13"/>
      <c r="O3" s="13"/>
      <c r="P3" s="29"/>
    </row>
    <row r="4" spans="1:16" ht="126" x14ac:dyDescent="0.35">
      <c r="A4" s="11">
        <v>3</v>
      </c>
      <c r="B4" s="11">
        <v>2568</v>
      </c>
      <c r="C4" s="11" t="s">
        <v>16</v>
      </c>
      <c r="D4" s="10" t="s">
        <v>110</v>
      </c>
      <c r="E4" s="10" t="s">
        <v>29</v>
      </c>
      <c r="F4" s="11" t="s">
        <v>267</v>
      </c>
      <c r="G4" s="14" t="s">
        <v>30</v>
      </c>
      <c r="H4" s="14" t="s">
        <v>167</v>
      </c>
      <c r="I4" s="15">
        <v>42000000</v>
      </c>
      <c r="J4" s="10" t="s">
        <v>165</v>
      </c>
      <c r="K4" s="10" t="s">
        <v>33</v>
      </c>
      <c r="L4" s="10"/>
      <c r="M4" s="13"/>
      <c r="N4" s="13"/>
      <c r="O4" s="13"/>
      <c r="P4" s="29"/>
    </row>
    <row r="5" spans="1:16" ht="126" x14ac:dyDescent="0.35">
      <c r="A5" s="11">
        <v>4</v>
      </c>
      <c r="B5" s="11">
        <v>2568</v>
      </c>
      <c r="C5" s="11" t="s">
        <v>16</v>
      </c>
      <c r="D5" s="10" t="s">
        <v>110</v>
      </c>
      <c r="E5" s="10" t="s">
        <v>29</v>
      </c>
      <c r="F5" s="11" t="s">
        <v>267</v>
      </c>
      <c r="G5" s="14" t="s">
        <v>30</v>
      </c>
      <c r="H5" s="14" t="s">
        <v>168</v>
      </c>
      <c r="I5" s="15">
        <v>26000000</v>
      </c>
      <c r="J5" s="10" t="s">
        <v>165</v>
      </c>
      <c r="K5" s="10" t="s">
        <v>18</v>
      </c>
      <c r="L5" s="10" t="s">
        <v>34</v>
      </c>
      <c r="M5" s="97">
        <v>27251100</v>
      </c>
      <c r="N5" s="97">
        <v>25992000</v>
      </c>
      <c r="O5" s="13" t="s">
        <v>270</v>
      </c>
      <c r="P5" s="16" t="s">
        <v>271</v>
      </c>
    </row>
    <row r="6" spans="1:16" s="7" customFormat="1" ht="126" x14ac:dyDescent="0.2">
      <c r="A6" s="11">
        <v>5</v>
      </c>
      <c r="B6" s="11">
        <v>2568</v>
      </c>
      <c r="C6" s="11" t="s">
        <v>16</v>
      </c>
      <c r="D6" s="10" t="s">
        <v>110</v>
      </c>
      <c r="E6" s="10" t="s">
        <v>29</v>
      </c>
      <c r="F6" s="11" t="s">
        <v>267</v>
      </c>
      <c r="G6" s="14" t="s">
        <v>30</v>
      </c>
      <c r="H6" s="14" t="s">
        <v>31</v>
      </c>
      <c r="I6" s="15">
        <v>262789800</v>
      </c>
      <c r="J6" s="10" t="s">
        <v>32</v>
      </c>
      <c r="K6" s="10" t="s">
        <v>33</v>
      </c>
      <c r="L6" s="10"/>
      <c r="M6" s="17"/>
      <c r="N6" s="30"/>
      <c r="O6" s="30"/>
      <c r="P6" s="16"/>
    </row>
    <row r="7" spans="1:16" s="7" customFormat="1" ht="126" x14ac:dyDescent="0.2">
      <c r="A7" s="11">
        <v>6</v>
      </c>
      <c r="B7" s="11">
        <v>2568</v>
      </c>
      <c r="C7" s="11" t="s">
        <v>16</v>
      </c>
      <c r="D7" s="10" t="s">
        <v>110</v>
      </c>
      <c r="E7" s="10" t="s">
        <v>29</v>
      </c>
      <c r="F7" s="11" t="s">
        <v>267</v>
      </c>
      <c r="G7" s="14" t="s">
        <v>30</v>
      </c>
      <c r="H7" s="14" t="s">
        <v>35</v>
      </c>
      <c r="I7" s="15">
        <v>826509600</v>
      </c>
      <c r="J7" s="10" t="s">
        <v>32</v>
      </c>
      <c r="K7" s="10" t="s">
        <v>33</v>
      </c>
      <c r="L7" s="10"/>
      <c r="M7" s="17"/>
      <c r="N7" s="30"/>
      <c r="O7" s="30"/>
      <c r="P7" s="16"/>
    </row>
    <row r="8" spans="1:16" s="7" customFormat="1" ht="126" x14ac:dyDescent="0.2">
      <c r="A8" s="11">
        <v>7</v>
      </c>
      <c r="B8" s="11">
        <v>2568</v>
      </c>
      <c r="C8" s="11" t="s">
        <v>16</v>
      </c>
      <c r="D8" s="10" t="s">
        <v>110</v>
      </c>
      <c r="E8" s="10" t="s">
        <v>29</v>
      </c>
      <c r="F8" s="11" t="s">
        <v>267</v>
      </c>
      <c r="G8" s="14" t="s">
        <v>30</v>
      </c>
      <c r="H8" s="14" t="s">
        <v>36</v>
      </c>
      <c r="I8" s="15">
        <v>428364000</v>
      </c>
      <c r="J8" s="10" t="s">
        <v>32</v>
      </c>
      <c r="K8" s="10" t="s">
        <v>33</v>
      </c>
      <c r="L8" s="10"/>
      <c r="M8" s="30"/>
      <c r="N8" s="30"/>
      <c r="O8" s="30"/>
      <c r="P8" s="16"/>
    </row>
    <row r="9" spans="1:16" s="7" customFormat="1" ht="126" x14ac:dyDescent="0.2">
      <c r="A9" s="11">
        <v>8</v>
      </c>
      <c r="B9" s="11">
        <v>2568</v>
      </c>
      <c r="C9" s="11" t="s">
        <v>16</v>
      </c>
      <c r="D9" s="10" t="s">
        <v>110</v>
      </c>
      <c r="E9" s="10" t="s">
        <v>29</v>
      </c>
      <c r="F9" s="11" t="s">
        <v>267</v>
      </c>
      <c r="G9" s="14" t="s">
        <v>30</v>
      </c>
      <c r="H9" s="31" t="s">
        <v>37</v>
      </c>
      <c r="I9" s="32" t="s">
        <v>38</v>
      </c>
      <c r="J9" s="10" t="s">
        <v>39</v>
      </c>
      <c r="K9" s="10" t="s">
        <v>18</v>
      </c>
      <c r="L9" s="10" t="s">
        <v>34</v>
      </c>
      <c r="M9" s="12">
        <v>757174677.55999994</v>
      </c>
      <c r="N9" s="12">
        <v>724781840</v>
      </c>
      <c r="O9" s="13" t="s">
        <v>40</v>
      </c>
      <c r="P9" s="27" t="s">
        <v>41</v>
      </c>
    </row>
    <row r="10" spans="1:16" s="7" customFormat="1" ht="126" x14ac:dyDescent="0.2">
      <c r="A10" s="11">
        <v>9</v>
      </c>
      <c r="B10" s="11">
        <v>2568</v>
      </c>
      <c r="C10" s="11" t="s">
        <v>16</v>
      </c>
      <c r="D10" s="10" t="s">
        <v>110</v>
      </c>
      <c r="E10" s="10" t="s">
        <v>29</v>
      </c>
      <c r="F10" s="11" t="s">
        <v>267</v>
      </c>
      <c r="G10" s="14" t="s">
        <v>30</v>
      </c>
      <c r="H10" s="31" t="s">
        <v>42</v>
      </c>
      <c r="I10" s="32" t="s">
        <v>43</v>
      </c>
      <c r="J10" s="10" t="s">
        <v>44</v>
      </c>
      <c r="K10" s="10" t="s">
        <v>33</v>
      </c>
      <c r="L10" s="10"/>
      <c r="M10" s="12"/>
      <c r="N10" s="12"/>
      <c r="O10" s="13"/>
      <c r="P10" s="27"/>
    </row>
    <row r="11" spans="1:16" s="6" customFormat="1" ht="126" x14ac:dyDescent="0.35">
      <c r="A11" s="11">
        <v>10</v>
      </c>
      <c r="B11" s="11">
        <v>2568</v>
      </c>
      <c r="C11" s="11" t="s">
        <v>16</v>
      </c>
      <c r="D11" s="10" t="s">
        <v>110</v>
      </c>
      <c r="E11" s="10" t="s">
        <v>29</v>
      </c>
      <c r="F11" s="11" t="s">
        <v>267</v>
      </c>
      <c r="G11" s="14" t="s">
        <v>30</v>
      </c>
      <c r="H11" s="14" t="s">
        <v>45</v>
      </c>
      <c r="I11" s="34" t="s">
        <v>46</v>
      </c>
      <c r="J11" s="35" t="s">
        <v>32</v>
      </c>
      <c r="K11" s="35" t="s">
        <v>33</v>
      </c>
      <c r="L11" s="36"/>
      <c r="M11" s="18"/>
      <c r="N11" s="18"/>
      <c r="O11" s="18"/>
      <c r="P11" s="36"/>
    </row>
    <row r="12" spans="1:16" s="6" customFormat="1" ht="126" x14ac:dyDescent="0.35">
      <c r="A12" s="11">
        <v>11</v>
      </c>
      <c r="B12" s="11">
        <v>2568</v>
      </c>
      <c r="C12" s="11" t="s">
        <v>16</v>
      </c>
      <c r="D12" s="119" t="s">
        <v>110</v>
      </c>
      <c r="E12" s="10" t="s">
        <v>29</v>
      </c>
      <c r="F12" s="11" t="s">
        <v>267</v>
      </c>
      <c r="G12" s="14" t="s">
        <v>30</v>
      </c>
      <c r="H12" s="14" t="s">
        <v>47</v>
      </c>
      <c r="I12" s="37" t="s">
        <v>48</v>
      </c>
      <c r="J12" s="38" t="s">
        <v>32</v>
      </c>
      <c r="K12" s="38" t="s">
        <v>33</v>
      </c>
      <c r="L12" s="40"/>
      <c r="M12" s="39"/>
      <c r="N12" s="39"/>
      <c r="O12" s="39"/>
      <c r="P12" s="40"/>
    </row>
    <row r="13" spans="1:16" s="6" customFormat="1" ht="126" x14ac:dyDescent="0.35">
      <c r="A13" s="11">
        <v>12</v>
      </c>
      <c r="B13" s="11">
        <v>2568</v>
      </c>
      <c r="C13" s="11" t="s">
        <v>16</v>
      </c>
      <c r="D13" s="119" t="s">
        <v>110</v>
      </c>
      <c r="E13" s="10" t="s">
        <v>29</v>
      </c>
      <c r="F13" s="11" t="s">
        <v>267</v>
      </c>
      <c r="G13" s="14" t="s">
        <v>30</v>
      </c>
      <c r="H13" s="14" t="s">
        <v>49</v>
      </c>
      <c r="I13" s="34" t="s">
        <v>277</v>
      </c>
      <c r="J13" s="35" t="s">
        <v>50</v>
      </c>
      <c r="K13" s="35" t="s">
        <v>18</v>
      </c>
      <c r="L13" s="32" t="s">
        <v>19</v>
      </c>
      <c r="M13" s="34" t="s">
        <v>277</v>
      </c>
      <c r="N13" s="34" t="s">
        <v>277</v>
      </c>
      <c r="O13" s="98" t="s">
        <v>272</v>
      </c>
      <c r="P13" s="35">
        <v>68029340435</v>
      </c>
    </row>
    <row r="14" spans="1:16" s="6" customFormat="1" ht="126" x14ac:dyDescent="0.35">
      <c r="A14" s="11">
        <v>13</v>
      </c>
      <c r="B14" s="28">
        <v>2568</v>
      </c>
      <c r="C14" s="11" t="s">
        <v>16</v>
      </c>
      <c r="D14" s="32" t="s">
        <v>110</v>
      </c>
      <c r="E14" s="32" t="s">
        <v>29</v>
      </c>
      <c r="F14" s="11" t="s">
        <v>267</v>
      </c>
      <c r="G14" s="14" t="s">
        <v>30</v>
      </c>
      <c r="H14" s="41" t="s">
        <v>51</v>
      </c>
      <c r="I14" s="42">
        <v>7200000</v>
      </c>
      <c r="J14" s="32" t="s">
        <v>32</v>
      </c>
      <c r="K14" s="32" t="s">
        <v>18</v>
      </c>
      <c r="L14" s="32" t="s">
        <v>34</v>
      </c>
      <c r="M14" s="43">
        <v>7200000</v>
      </c>
      <c r="N14" s="21">
        <v>7140000</v>
      </c>
      <c r="O14" s="44" t="s">
        <v>273</v>
      </c>
      <c r="P14" s="45" t="s">
        <v>274</v>
      </c>
    </row>
    <row r="15" spans="1:16" s="6" customFormat="1" ht="126" x14ac:dyDescent="0.35">
      <c r="A15" s="11">
        <v>14</v>
      </c>
      <c r="B15" s="28">
        <v>2568</v>
      </c>
      <c r="C15" s="11" t="s">
        <v>16</v>
      </c>
      <c r="D15" s="32" t="s">
        <v>110</v>
      </c>
      <c r="E15" s="32" t="s">
        <v>29</v>
      </c>
      <c r="F15" s="11" t="s">
        <v>267</v>
      </c>
      <c r="G15" s="14" t="s">
        <v>30</v>
      </c>
      <c r="H15" s="41" t="s">
        <v>52</v>
      </c>
      <c r="I15" s="42">
        <v>27000000</v>
      </c>
      <c r="J15" s="32" t="s">
        <v>32</v>
      </c>
      <c r="K15" s="32" t="s">
        <v>18</v>
      </c>
      <c r="L15" s="32" t="s">
        <v>19</v>
      </c>
      <c r="M15" s="43">
        <v>27000000</v>
      </c>
      <c r="N15" s="21">
        <v>27000000</v>
      </c>
      <c r="O15" s="44" t="s">
        <v>53</v>
      </c>
      <c r="P15" s="45" t="s">
        <v>76</v>
      </c>
    </row>
    <row r="16" spans="1:16" s="6" customFormat="1" ht="126" x14ac:dyDescent="0.35">
      <c r="A16" s="11">
        <v>15</v>
      </c>
      <c r="B16" s="28">
        <v>2568</v>
      </c>
      <c r="C16" s="11" t="s">
        <v>16</v>
      </c>
      <c r="D16" s="32" t="s">
        <v>110</v>
      </c>
      <c r="E16" s="32" t="s">
        <v>29</v>
      </c>
      <c r="F16" s="11" t="s">
        <v>267</v>
      </c>
      <c r="G16" s="14" t="s">
        <v>30</v>
      </c>
      <c r="H16" s="41" t="s">
        <v>54</v>
      </c>
      <c r="I16" s="42">
        <v>960000</v>
      </c>
      <c r="J16" s="32" t="s">
        <v>32</v>
      </c>
      <c r="K16" s="32" t="s">
        <v>33</v>
      </c>
      <c r="L16" s="32"/>
      <c r="M16" s="43"/>
      <c r="N16" s="21"/>
      <c r="O16" s="44"/>
      <c r="P16" s="45"/>
    </row>
    <row r="17" spans="1:16" ht="126" x14ac:dyDescent="0.35">
      <c r="A17" s="11">
        <v>16</v>
      </c>
      <c r="B17" s="28">
        <v>2568</v>
      </c>
      <c r="C17" s="11" t="s">
        <v>16</v>
      </c>
      <c r="D17" s="32" t="s">
        <v>110</v>
      </c>
      <c r="E17" s="32" t="s">
        <v>29</v>
      </c>
      <c r="F17" s="11" t="s">
        <v>267</v>
      </c>
      <c r="G17" s="14" t="s">
        <v>30</v>
      </c>
      <c r="H17" s="41" t="s">
        <v>58</v>
      </c>
      <c r="I17" s="32" t="s">
        <v>77</v>
      </c>
      <c r="J17" s="32" t="s">
        <v>59</v>
      </c>
      <c r="K17" s="32" t="s">
        <v>18</v>
      </c>
      <c r="L17" s="32" t="s">
        <v>34</v>
      </c>
      <c r="M17" s="20">
        <v>296942000</v>
      </c>
      <c r="N17" s="20">
        <v>295720000</v>
      </c>
      <c r="O17" s="19" t="s">
        <v>60</v>
      </c>
      <c r="P17" s="46" t="s">
        <v>78</v>
      </c>
    </row>
    <row r="18" spans="1:16" ht="126" x14ac:dyDescent="0.35">
      <c r="A18" s="11">
        <v>17</v>
      </c>
      <c r="B18" s="28">
        <v>2568</v>
      </c>
      <c r="C18" s="11" t="s">
        <v>16</v>
      </c>
      <c r="D18" s="32" t="s">
        <v>110</v>
      </c>
      <c r="E18" s="32" t="s">
        <v>29</v>
      </c>
      <c r="F18" s="11" t="s">
        <v>267</v>
      </c>
      <c r="G18" s="14" t="s">
        <v>30</v>
      </c>
      <c r="H18" s="41" t="s">
        <v>55</v>
      </c>
      <c r="I18" s="47" t="s">
        <v>61</v>
      </c>
      <c r="J18" s="32" t="s">
        <v>56</v>
      </c>
      <c r="K18" s="32" t="s">
        <v>18</v>
      </c>
      <c r="L18" s="32" t="s">
        <v>34</v>
      </c>
      <c r="M18" s="48">
        <v>908000000</v>
      </c>
      <c r="N18" s="48">
        <v>906978000</v>
      </c>
      <c r="O18" s="19" t="s">
        <v>57</v>
      </c>
      <c r="P18" s="49" t="s">
        <v>79</v>
      </c>
    </row>
    <row r="19" spans="1:16" ht="168" x14ac:dyDescent="0.35">
      <c r="A19" s="11">
        <v>18</v>
      </c>
      <c r="B19" s="28">
        <v>2568</v>
      </c>
      <c r="C19" s="11" t="s">
        <v>16</v>
      </c>
      <c r="D19" s="32" t="s">
        <v>110</v>
      </c>
      <c r="E19" s="32" t="s">
        <v>29</v>
      </c>
      <c r="F19" s="11" t="s">
        <v>267</v>
      </c>
      <c r="G19" s="14" t="s">
        <v>30</v>
      </c>
      <c r="H19" s="41" t="s">
        <v>62</v>
      </c>
      <c r="I19" s="47" t="s">
        <v>63</v>
      </c>
      <c r="J19" s="32" t="s">
        <v>64</v>
      </c>
      <c r="K19" s="32" t="s">
        <v>18</v>
      </c>
      <c r="L19" s="32" t="s">
        <v>34</v>
      </c>
      <c r="M19" s="21">
        <v>4089480000</v>
      </c>
      <c r="N19" s="21">
        <v>4078900000</v>
      </c>
      <c r="O19" s="19" t="s">
        <v>65</v>
      </c>
      <c r="P19" s="45" t="s">
        <v>80</v>
      </c>
    </row>
    <row r="20" spans="1:16" ht="126" x14ac:dyDescent="0.35">
      <c r="A20" s="11">
        <v>19</v>
      </c>
      <c r="B20" s="28">
        <v>2568</v>
      </c>
      <c r="C20" s="11" t="s">
        <v>16</v>
      </c>
      <c r="D20" s="32" t="s">
        <v>110</v>
      </c>
      <c r="E20" s="32" t="s">
        <v>29</v>
      </c>
      <c r="F20" s="11" t="s">
        <v>267</v>
      </c>
      <c r="G20" s="14" t="s">
        <v>30</v>
      </c>
      <c r="H20" s="41" t="s">
        <v>66</v>
      </c>
      <c r="I20" s="42">
        <v>23120300</v>
      </c>
      <c r="J20" s="32" t="s">
        <v>32</v>
      </c>
      <c r="K20" s="32" t="s">
        <v>33</v>
      </c>
      <c r="L20" s="32"/>
      <c r="M20" s="19"/>
      <c r="N20" s="19"/>
      <c r="O20" s="19"/>
      <c r="P20" s="45"/>
    </row>
    <row r="21" spans="1:16" ht="126" x14ac:dyDescent="0.35">
      <c r="A21" s="11">
        <v>20</v>
      </c>
      <c r="B21" s="28">
        <v>2568</v>
      </c>
      <c r="C21" s="11" t="s">
        <v>16</v>
      </c>
      <c r="D21" s="32" t="s">
        <v>110</v>
      </c>
      <c r="E21" s="32" t="s">
        <v>29</v>
      </c>
      <c r="F21" s="11" t="s">
        <v>267</v>
      </c>
      <c r="G21" s="14" t="s">
        <v>30</v>
      </c>
      <c r="H21" s="41" t="s">
        <v>67</v>
      </c>
      <c r="I21" s="47" t="s">
        <v>68</v>
      </c>
      <c r="J21" s="35" t="s">
        <v>59</v>
      </c>
      <c r="K21" s="35" t="s">
        <v>18</v>
      </c>
      <c r="L21" s="35" t="s">
        <v>34</v>
      </c>
      <c r="M21" s="22">
        <v>211470000</v>
      </c>
      <c r="N21" s="22">
        <v>209980750</v>
      </c>
      <c r="O21" s="50" t="s">
        <v>57</v>
      </c>
      <c r="P21" s="51" t="s">
        <v>81</v>
      </c>
    </row>
    <row r="22" spans="1:16" ht="190.5" customHeight="1" x14ac:dyDescent="0.35">
      <c r="A22" s="11">
        <v>21</v>
      </c>
      <c r="B22" s="28">
        <v>2568</v>
      </c>
      <c r="C22" s="11" t="s">
        <v>16</v>
      </c>
      <c r="D22" s="32" t="s">
        <v>110</v>
      </c>
      <c r="E22" s="32" t="s">
        <v>29</v>
      </c>
      <c r="F22" s="11" t="s">
        <v>267</v>
      </c>
      <c r="G22" s="14" t="s">
        <v>30</v>
      </c>
      <c r="H22" s="41" t="s">
        <v>69</v>
      </c>
      <c r="I22" s="47" t="s">
        <v>70</v>
      </c>
      <c r="J22" s="32" t="s">
        <v>59</v>
      </c>
      <c r="K22" s="32" t="s">
        <v>33</v>
      </c>
      <c r="L22" s="32"/>
      <c r="M22" s="19"/>
      <c r="N22" s="19"/>
      <c r="O22" s="19"/>
      <c r="P22" s="45"/>
    </row>
    <row r="23" spans="1:16" ht="252" x14ac:dyDescent="0.35">
      <c r="A23" s="11">
        <v>22</v>
      </c>
      <c r="B23" s="28">
        <v>2568</v>
      </c>
      <c r="C23" s="11" t="s">
        <v>16</v>
      </c>
      <c r="D23" s="32" t="s">
        <v>110</v>
      </c>
      <c r="E23" s="32" t="s">
        <v>29</v>
      </c>
      <c r="F23" s="11" t="s">
        <v>267</v>
      </c>
      <c r="G23" s="14" t="s">
        <v>30</v>
      </c>
      <c r="H23" s="41" t="s">
        <v>71</v>
      </c>
      <c r="I23" s="47" t="s">
        <v>72</v>
      </c>
      <c r="J23" s="35" t="s">
        <v>73</v>
      </c>
      <c r="K23" s="52" t="s">
        <v>18</v>
      </c>
      <c r="L23" s="52" t="s">
        <v>34</v>
      </c>
      <c r="M23" s="53">
        <v>3733000000</v>
      </c>
      <c r="N23" s="54">
        <v>3723984000</v>
      </c>
      <c r="O23" s="55" t="s">
        <v>74</v>
      </c>
      <c r="P23" s="56" t="s">
        <v>82</v>
      </c>
    </row>
    <row r="24" spans="1:16" ht="126" x14ac:dyDescent="0.35">
      <c r="A24" s="11">
        <v>23</v>
      </c>
      <c r="B24" s="57">
        <v>2568</v>
      </c>
      <c r="C24" s="11" t="s">
        <v>16</v>
      </c>
      <c r="D24" s="32" t="s">
        <v>110</v>
      </c>
      <c r="E24" s="32" t="s">
        <v>29</v>
      </c>
      <c r="F24" s="11" t="s">
        <v>267</v>
      </c>
      <c r="G24" s="14" t="s">
        <v>30</v>
      </c>
      <c r="H24" s="58" t="s">
        <v>75</v>
      </c>
      <c r="I24" s="59" t="s">
        <v>83</v>
      </c>
      <c r="J24" s="60" t="s">
        <v>84</v>
      </c>
      <c r="K24" s="60" t="s">
        <v>18</v>
      </c>
      <c r="L24" s="60" t="s">
        <v>34</v>
      </c>
      <c r="M24" s="23">
        <v>3868300000</v>
      </c>
      <c r="N24" s="23">
        <v>3859900000</v>
      </c>
      <c r="O24" s="61" t="s">
        <v>65</v>
      </c>
      <c r="P24" s="62" t="s">
        <v>85</v>
      </c>
    </row>
    <row r="25" spans="1:16" ht="126" x14ac:dyDescent="0.35">
      <c r="A25" s="11">
        <v>24</v>
      </c>
      <c r="B25" s="28">
        <v>2568</v>
      </c>
      <c r="C25" s="11" t="s">
        <v>16</v>
      </c>
      <c r="D25" s="32" t="s">
        <v>110</v>
      </c>
      <c r="E25" s="32" t="s">
        <v>29</v>
      </c>
      <c r="F25" s="11" t="s">
        <v>267</v>
      </c>
      <c r="G25" s="14" t="s">
        <v>30</v>
      </c>
      <c r="H25" s="41" t="s">
        <v>86</v>
      </c>
      <c r="I25" s="42">
        <v>112307700</v>
      </c>
      <c r="J25" s="35" t="s">
        <v>32</v>
      </c>
      <c r="K25" s="63" t="s">
        <v>18</v>
      </c>
      <c r="L25" s="63" t="s">
        <v>34</v>
      </c>
      <c r="M25" s="22">
        <v>225558000</v>
      </c>
      <c r="N25" s="22">
        <v>230076900</v>
      </c>
      <c r="O25" s="50" t="s">
        <v>87</v>
      </c>
      <c r="P25" s="51" t="s">
        <v>88</v>
      </c>
    </row>
    <row r="26" spans="1:16" ht="126" x14ac:dyDescent="0.35">
      <c r="A26" s="11">
        <v>25</v>
      </c>
      <c r="B26" s="28">
        <v>2568</v>
      </c>
      <c r="C26" s="11" t="s">
        <v>16</v>
      </c>
      <c r="D26" s="32" t="s">
        <v>110</v>
      </c>
      <c r="E26" s="32" t="s">
        <v>29</v>
      </c>
      <c r="F26" s="11" t="s">
        <v>267</v>
      </c>
      <c r="G26" s="14" t="s">
        <v>30</v>
      </c>
      <c r="H26" s="41" t="s">
        <v>89</v>
      </c>
      <c r="I26" s="42">
        <v>80550000</v>
      </c>
      <c r="J26" s="32" t="s">
        <v>32</v>
      </c>
      <c r="K26" s="32" t="s">
        <v>18</v>
      </c>
      <c r="L26" s="32" t="s">
        <v>34</v>
      </c>
      <c r="M26" s="21">
        <v>396061000</v>
      </c>
      <c r="N26" s="21">
        <v>358000000</v>
      </c>
      <c r="O26" s="19" t="s">
        <v>90</v>
      </c>
      <c r="P26" s="45" t="s">
        <v>91</v>
      </c>
    </row>
    <row r="27" spans="1:16" ht="126" x14ac:dyDescent="0.35">
      <c r="A27" s="11">
        <v>26</v>
      </c>
      <c r="B27" s="28">
        <v>2568</v>
      </c>
      <c r="C27" s="11" t="s">
        <v>16</v>
      </c>
      <c r="D27" s="32" t="s">
        <v>110</v>
      </c>
      <c r="E27" s="32" t="s">
        <v>29</v>
      </c>
      <c r="F27" s="11" t="s">
        <v>267</v>
      </c>
      <c r="G27" s="14" t="s">
        <v>30</v>
      </c>
      <c r="H27" s="41" t="s">
        <v>92</v>
      </c>
      <c r="I27" s="42">
        <v>69825000</v>
      </c>
      <c r="J27" s="32" t="s">
        <v>32</v>
      </c>
      <c r="K27" s="32" t="s">
        <v>18</v>
      </c>
      <c r="L27" s="32" t="s">
        <v>34</v>
      </c>
      <c r="M27" s="21">
        <v>232000000</v>
      </c>
      <c r="N27" s="21">
        <v>231592000</v>
      </c>
      <c r="O27" s="19" t="s">
        <v>93</v>
      </c>
      <c r="P27" s="45" t="s">
        <v>94</v>
      </c>
    </row>
    <row r="28" spans="1:16" ht="126" x14ac:dyDescent="0.35">
      <c r="A28" s="11">
        <v>27</v>
      </c>
      <c r="B28" s="28">
        <v>2568</v>
      </c>
      <c r="C28" s="11" t="s">
        <v>16</v>
      </c>
      <c r="D28" s="32" t="s">
        <v>110</v>
      </c>
      <c r="E28" s="32" t="s">
        <v>29</v>
      </c>
      <c r="F28" s="11" t="s">
        <v>267</v>
      </c>
      <c r="G28" s="14" t="s">
        <v>30</v>
      </c>
      <c r="H28" s="41" t="s">
        <v>95</v>
      </c>
      <c r="I28" s="42">
        <v>250486500</v>
      </c>
      <c r="J28" s="32" t="s">
        <v>32</v>
      </c>
      <c r="K28" s="32" t="s">
        <v>18</v>
      </c>
      <c r="L28" s="32" t="s">
        <v>34</v>
      </c>
      <c r="M28" s="21">
        <v>294690000</v>
      </c>
      <c r="N28" s="117">
        <v>293890000</v>
      </c>
      <c r="O28" s="19" t="s">
        <v>60</v>
      </c>
      <c r="P28" s="45" t="s">
        <v>96</v>
      </c>
    </row>
    <row r="29" spans="1:16" ht="126" x14ac:dyDescent="0.35">
      <c r="A29" s="11">
        <v>28</v>
      </c>
      <c r="B29" s="28">
        <v>2568</v>
      </c>
      <c r="C29" s="11" t="s">
        <v>16</v>
      </c>
      <c r="D29" s="32" t="s">
        <v>110</v>
      </c>
      <c r="E29" s="32" t="s">
        <v>29</v>
      </c>
      <c r="F29" s="11" t="s">
        <v>267</v>
      </c>
      <c r="G29" s="14" t="s">
        <v>30</v>
      </c>
      <c r="H29" s="41" t="s">
        <v>97</v>
      </c>
      <c r="I29" s="47" t="s">
        <v>98</v>
      </c>
      <c r="J29" s="32" t="s">
        <v>99</v>
      </c>
      <c r="K29" s="32" t="s">
        <v>33</v>
      </c>
      <c r="L29" s="32"/>
      <c r="M29" s="19"/>
      <c r="N29" s="19"/>
      <c r="O29" s="19"/>
      <c r="P29" s="45"/>
    </row>
    <row r="30" spans="1:16" ht="126" x14ac:dyDescent="0.35">
      <c r="A30" s="11">
        <v>29</v>
      </c>
      <c r="B30" s="28">
        <v>2568</v>
      </c>
      <c r="C30" s="11" t="s">
        <v>16</v>
      </c>
      <c r="D30" s="32" t="s">
        <v>110</v>
      </c>
      <c r="E30" s="32" t="s">
        <v>29</v>
      </c>
      <c r="F30" s="11" t="s">
        <v>267</v>
      </c>
      <c r="G30" s="14" t="s">
        <v>30</v>
      </c>
      <c r="H30" s="41" t="s">
        <v>100</v>
      </c>
      <c r="I30" s="42">
        <v>61200000</v>
      </c>
      <c r="J30" s="32" t="s">
        <v>32</v>
      </c>
      <c r="K30" s="32" t="s">
        <v>33</v>
      </c>
      <c r="L30" s="32"/>
      <c r="M30" s="21"/>
      <c r="N30" s="21"/>
      <c r="O30" s="19"/>
      <c r="P30" s="49"/>
    </row>
    <row r="31" spans="1:16" ht="126" x14ac:dyDescent="0.35">
      <c r="A31" s="11">
        <v>30</v>
      </c>
      <c r="B31" s="28">
        <v>2568</v>
      </c>
      <c r="C31" s="11" t="s">
        <v>16</v>
      </c>
      <c r="D31" s="32" t="s">
        <v>110</v>
      </c>
      <c r="E31" s="32" t="s">
        <v>29</v>
      </c>
      <c r="F31" s="11" t="s">
        <v>267</v>
      </c>
      <c r="G31" s="14" t="s">
        <v>30</v>
      </c>
      <c r="H31" s="41" t="s">
        <v>101</v>
      </c>
      <c r="I31" s="42">
        <v>158512000</v>
      </c>
      <c r="J31" s="32" t="s">
        <v>32</v>
      </c>
      <c r="K31" s="32" t="s">
        <v>33</v>
      </c>
      <c r="L31" s="32"/>
      <c r="M31" s="21"/>
      <c r="N31" s="21"/>
      <c r="O31" s="19"/>
      <c r="P31" s="64"/>
    </row>
    <row r="32" spans="1:16" ht="126" x14ac:dyDescent="0.35">
      <c r="A32" s="11">
        <v>31</v>
      </c>
      <c r="B32" s="28">
        <v>2568</v>
      </c>
      <c r="C32" s="11" t="s">
        <v>16</v>
      </c>
      <c r="D32" s="32" t="s">
        <v>110</v>
      </c>
      <c r="E32" s="32" t="s">
        <v>29</v>
      </c>
      <c r="F32" s="11" t="s">
        <v>267</v>
      </c>
      <c r="G32" s="14" t="s">
        <v>30</v>
      </c>
      <c r="H32" s="41" t="s">
        <v>102</v>
      </c>
      <c r="I32" s="42">
        <v>5369166.0700000003</v>
      </c>
      <c r="J32" s="32" t="s">
        <v>32</v>
      </c>
      <c r="K32" s="32" t="s">
        <v>33</v>
      </c>
      <c r="L32" s="32"/>
      <c r="M32" s="19"/>
      <c r="N32" s="19"/>
      <c r="O32" s="19"/>
      <c r="P32" s="45"/>
    </row>
    <row r="33" spans="1:16" ht="126" x14ac:dyDescent="0.35">
      <c r="A33" s="11">
        <v>32</v>
      </c>
      <c r="B33" s="28">
        <v>2568</v>
      </c>
      <c r="C33" s="11" t="s">
        <v>16</v>
      </c>
      <c r="D33" s="32" t="s">
        <v>110</v>
      </c>
      <c r="E33" s="32" t="s">
        <v>29</v>
      </c>
      <c r="F33" s="11" t="s">
        <v>267</v>
      </c>
      <c r="G33" s="14" t="s">
        <v>30</v>
      </c>
      <c r="H33" s="41" t="s">
        <v>103</v>
      </c>
      <c r="I33" s="42">
        <v>7637322.29</v>
      </c>
      <c r="J33" s="32" t="s">
        <v>32</v>
      </c>
      <c r="K33" s="32" t="s">
        <v>33</v>
      </c>
      <c r="L33" s="32"/>
      <c r="M33" s="19"/>
      <c r="N33" s="19"/>
      <c r="O33" s="19"/>
      <c r="P33" s="45"/>
    </row>
    <row r="34" spans="1:16" ht="126" x14ac:dyDescent="0.35">
      <c r="A34" s="11">
        <v>33</v>
      </c>
      <c r="B34" s="28">
        <v>2568</v>
      </c>
      <c r="C34" s="11" t="s">
        <v>16</v>
      </c>
      <c r="D34" s="32" t="s">
        <v>110</v>
      </c>
      <c r="E34" s="32" t="s">
        <v>29</v>
      </c>
      <c r="F34" s="11" t="s">
        <v>267</v>
      </c>
      <c r="G34" s="14" t="s">
        <v>30</v>
      </c>
      <c r="H34" s="41" t="s">
        <v>104</v>
      </c>
      <c r="I34" s="81">
        <v>119472700</v>
      </c>
      <c r="J34" s="32" t="s">
        <v>32</v>
      </c>
      <c r="K34" s="32" t="s">
        <v>23</v>
      </c>
      <c r="L34" s="32" t="s">
        <v>19</v>
      </c>
      <c r="M34" s="23">
        <v>389000000</v>
      </c>
      <c r="N34" s="65">
        <v>368767000</v>
      </c>
      <c r="O34" s="61" t="s">
        <v>105</v>
      </c>
      <c r="P34" s="62" t="s">
        <v>106</v>
      </c>
    </row>
    <row r="35" spans="1:16" ht="126" x14ac:dyDescent="0.35">
      <c r="A35" s="11">
        <v>34</v>
      </c>
      <c r="B35" s="28">
        <v>2568</v>
      </c>
      <c r="C35" s="11" t="s">
        <v>16</v>
      </c>
      <c r="D35" s="32" t="s">
        <v>110</v>
      </c>
      <c r="E35" s="32" t="s">
        <v>29</v>
      </c>
      <c r="F35" s="11" t="s">
        <v>267</v>
      </c>
      <c r="G35" s="14" t="s">
        <v>30</v>
      </c>
      <c r="H35" s="41" t="s">
        <v>107</v>
      </c>
      <c r="I35" s="81">
        <v>23220000</v>
      </c>
      <c r="J35" s="32" t="s">
        <v>32</v>
      </c>
      <c r="K35" s="32" t="s">
        <v>18</v>
      </c>
      <c r="L35" s="32" t="s">
        <v>34</v>
      </c>
      <c r="M35" s="21">
        <v>647200000</v>
      </c>
      <c r="N35" s="21">
        <v>645000000</v>
      </c>
      <c r="O35" s="19" t="s">
        <v>108</v>
      </c>
      <c r="P35" s="45" t="s">
        <v>109</v>
      </c>
    </row>
    <row r="36" spans="1:16" ht="126" x14ac:dyDescent="0.35">
      <c r="A36" s="11">
        <v>35</v>
      </c>
      <c r="B36" s="28">
        <v>2568</v>
      </c>
      <c r="C36" s="11" t="s">
        <v>16</v>
      </c>
      <c r="D36" s="32" t="s">
        <v>110</v>
      </c>
      <c r="E36" s="32" t="s">
        <v>29</v>
      </c>
      <c r="F36" s="11" t="s">
        <v>267</v>
      </c>
      <c r="G36" s="14" t="s">
        <v>30</v>
      </c>
      <c r="H36" s="41" t="s">
        <v>111</v>
      </c>
      <c r="I36" s="82">
        <v>222912500</v>
      </c>
      <c r="J36" s="32" t="s">
        <v>32</v>
      </c>
      <c r="K36" s="32" t="s">
        <v>33</v>
      </c>
      <c r="L36" s="32"/>
      <c r="M36" s="19"/>
      <c r="N36" s="19"/>
      <c r="O36" s="19"/>
      <c r="P36" s="45"/>
    </row>
    <row r="37" spans="1:16" ht="126" x14ac:dyDescent="0.35">
      <c r="A37" s="11">
        <v>36</v>
      </c>
      <c r="B37" s="28">
        <v>2568</v>
      </c>
      <c r="C37" s="11" t="s">
        <v>16</v>
      </c>
      <c r="D37" s="32" t="s">
        <v>110</v>
      </c>
      <c r="E37" s="32" t="s">
        <v>29</v>
      </c>
      <c r="F37" s="11" t="s">
        <v>267</v>
      </c>
      <c r="G37" s="14" t="s">
        <v>30</v>
      </c>
      <c r="H37" s="41" t="s">
        <v>112</v>
      </c>
      <c r="I37" s="81">
        <v>120637900</v>
      </c>
      <c r="J37" s="32" t="s">
        <v>32</v>
      </c>
      <c r="K37" s="32" t="s">
        <v>33</v>
      </c>
      <c r="L37" s="32"/>
      <c r="M37" s="19"/>
      <c r="N37" s="19"/>
      <c r="O37" s="19"/>
      <c r="P37" s="45"/>
    </row>
    <row r="38" spans="1:16" ht="126" x14ac:dyDescent="0.35">
      <c r="A38" s="11">
        <v>37</v>
      </c>
      <c r="B38" s="28">
        <v>2568</v>
      </c>
      <c r="C38" s="11" t="s">
        <v>16</v>
      </c>
      <c r="D38" s="32" t="s">
        <v>110</v>
      </c>
      <c r="E38" s="32" t="s">
        <v>29</v>
      </c>
      <c r="F38" s="11" t="s">
        <v>267</v>
      </c>
      <c r="G38" s="14" t="s">
        <v>30</v>
      </c>
      <c r="H38" s="41" t="s">
        <v>113</v>
      </c>
      <c r="I38" s="81">
        <v>63391000</v>
      </c>
      <c r="J38" s="32" t="s">
        <v>32</v>
      </c>
      <c r="K38" s="32" t="s">
        <v>33</v>
      </c>
      <c r="L38" s="32"/>
      <c r="M38" s="19"/>
      <c r="N38" s="19"/>
      <c r="O38" s="19"/>
      <c r="P38" s="45"/>
    </row>
    <row r="39" spans="1:16" ht="126" x14ac:dyDescent="0.35">
      <c r="A39" s="11">
        <v>38</v>
      </c>
      <c r="B39" s="28">
        <v>2568</v>
      </c>
      <c r="C39" s="11" t="s">
        <v>16</v>
      </c>
      <c r="D39" s="32" t="s">
        <v>110</v>
      </c>
      <c r="E39" s="32" t="s">
        <v>29</v>
      </c>
      <c r="F39" s="11" t="s">
        <v>267</v>
      </c>
      <c r="G39" s="14" t="s">
        <v>30</v>
      </c>
      <c r="H39" s="41" t="s">
        <v>114</v>
      </c>
      <c r="I39" s="81">
        <v>42260000</v>
      </c>
      <c r="J39" s="32" t="s">
        <v>32</v>
      </c>
      <c r="K39" s="32" t="s">
        <v>33</v>
      </c>
      <c r="L39" s="32"/>
      <c r="M39" s="19"/>
      <c r="N39" s="19"/>
      <c r="O39" s="19"/>
      <c r="P39" s="45"/>
    </row>
    <row r="40" spans="1:16" ht="126" x14ac:dyDescent="0.35">
      <c r="A40" s="11">
        <v>39</v>
      </c>
      <c r="B40" s="28">
        <v>2568</v>
      </c>
      <c r="C40" s="11" t="s">
        <v>16</v>
      </c>
      <c r="D40" s="32" t="s">
        <v>110</v>
      </c>
      <c r="E40" s="32" t="s">
        <v>29</v>
      </c>
      <c r="F40" s="11" t="s">
        <v>267</v>
      </c>
      <c r="G40" s="14" t="s">
        <v>30</v>
      </c>
      <c r="H40" s="41" t="s">
        <v>115</v>
      </c>
      <c r="I40" s="81">
        <v>89451000</v>
      </c>
      <c r="J40" s="32" t="s">
        <v>32</v>
      </c>
      <c r="K40" s="32" t="s">
        <v>33</v>
      </c>
      <c r="L40" s="32"/>
      <c r="M40" s="19"/>
      <c r="N40" s="19"/>
      <c r="O40" s="19"/>
      <c r="P40" s="45"/>
    </row>
    <row r="41" spans="1:16" ht="126" x14ac:dyDescent="0.35">
      <c r="A41" s="11">
        <v>40</v>
      </c>
      <c r="B41" s="28">
        <v>2568</v>
      </c>
      <c r="C41" s="11" t="s">
        <v>16</v>
      </c>
      <c r="D41" s="32" t="s">
        <v>110</v>
      </c>
      <c r="E41" s="32" t="s">
        <v>29</v>
      </c>
      <c r="F41" s="11" t="s">
        <v>267</v>
      </c>
      <c r="G41" s="14" t="s">
        <v>30</v>
      </c>
      <c r="H41" s="41" t="s">
        <v>116</v>
      </c>
      <c r="I41" s="81">
        <v>499000</v>
      </c>
      <c r="J41" s="32" t="s">
        <v>32</v>
      </c>
      <c r="K41" s="32" t="s">
        <v>18</v>
      </c>
      <c r="L41" s="32" t="s">
        <v>19</v>
      </c>
      <c r="M41" s="21">
        <v>499000</v>
      </c>
      <c r="N41" s="21">
        <v>499000</v>
      </c>
      <c r="O41" s="19" t="s">
        <v>117</v>
      </c>
      <c r="P41" s="45" t="s">
        <v>118</v>
      </c>
    </row>
    <row r="42" spans="1:16" ht="126" x14ac:dyDescent="0.35">
      <c r="A42" s="11">
        <v>41</v>
      </c>
      <c r="B42" s="11">
        <v>2568</v>
      </c>
      <c r="C42" s="11" t="s">
        <v>16</v>
      </c>
      <c r="D42" s="32" t="s">
        <v>110</v>
      </c>
      <c r="E42" s="32" t="s">
        <v>29</v>
      </c>
      <c r="F42" s="11" t="s">
        <v>267</v>
      </c>
      <c r="G42" s="14" t="s">
        <v>30</v>
      </c>
      <c r="H42" s="14" t="s">
        <v>119</v>
      </c>
      <c r="I42" s="83">
        <v>9800000</v>
      </c>
      <c r="J42" s="32" t="s">
        <v>32</v>
      </c>
      <c r="K42" s="10" t="s">
        <v>18</v>
      </c>
      <c r="L42" s="10" t="s">
        <v>34</v>
      </c>
      <c r="M42" s="17">
        <v>9800000</v>
      </c>
      <c r="N42" s="17">
        <v>9750250</v>
      </c>
      <c r="O42" s="66" t="s">
        <v>120</v>
      </c>
      <c r="P42" s="16" t="s">
        <v>121</v>
      </c>
    </row>
    <row r="43" spans="1:16" ht="126" x14ac:dyDescent="0.35">
      <c r="A43" s="11">
        <v>42</v>
      </c>
      <c r="B43" s="11">
        <v>2568</v>
      </c>
      <c r="C43" s="11" t="s">
        <v>16</v>
      </c>
      <c r="D43" s="32" t="s">
        <v>110</v>
      </c>
      <c r="E43" s="32" t="s">
        <v>29</v>
      </c>
      <c r="F43" s="11" t="s">
        <v>267</v>
      </c>
      <c r="G43" s="14" t="s">
        <v>30</v>
      </c>
      <c r="H43" s="14" t="s">
        <v>122</v>
      </c>
      <c r="I43" s="83">
        <v>3869600</v>
      </c>
      <c r="J43" s="32" t="s">
        <v>32</v>
      </c>
      <c r="K43" s="10" t="s">
        <v>18</v>
      </c>
      <c r="L43" s="10" t="s">
        <v>34</v>
      </c>
      <c r="M43" s="17">
        <v>3850000</v>
      </c>
      <c r="N43" s="17">
        <v>3820000</v>
      </c>
      <c r="O43" s="66" t="s">
        <v>123</v>
      </c>
      <c r="P43" s="16" t="s">
        <v>124</v>
      </c>
    </row>
    <row r="44" spans="1:16" ht="126" x14ac:dyDescent="0.35">
      <c r="A44" s="11">
        <v>43</v>
      </c>
      <c r="B44" s="11">
        <v>2568</v>
      </c>
      <c r="C44" s="11" t="s">
        <v>16</v>
      </c>
      <c r="D44" s="32" t="s">
        <v>110</v>
      </c>
      <c r="E44" s="32" t="s">
        <v>29</v>
      </c>
      <c r="F44" s="11" t="s">
        <v>267</v>
      </c>
      <c r="G44" s="14" t="s">
        <v>30</v>
      </c>
      <c r="H44" s="14" t="s">
        <v>125</v>
      </c>
      <c r="I44" s="83">
        <v>28825800</v>
      </c>
      <c r="J44" s="32" t="s">
        <v>32</v>
      </c>
      <c r="K44" s="10" t="s">
        <v>33</v>
      </c>
      <c r="L44" s="10"/>
      <c r="M44" s="17"/>
      <c r="N44" s="17"/>
      <c r="O44" s="66"/>
      <c r="P44" s="16"/>
    </row>
    <row r="45" spans="1:16" ht="126" x14ac:dyDescent="0.35">
      <c r="A45" s="11">
        <v>44</v>
      </c>
      <c r="B45" s="11">
        <v>2568</v>
      </c>
      <c r="C45" s="11" t="s">
        <v>16</v>
      </c>
      <c r="D45" s="32" t="s">
        <v>110</v>
      </c>
      <c r="E45" s="32" t="s">
        <v>29</v>
      </c>
      <c r="F45" s="11" t="s">
        <v>267</v>
      </c>
      <c r="G45" s="14" t="s">
        <v>30</v>
      </c>
      <c r="H45" s="14" t="s">
        <v>126</v>
      </c>
      <c r="I45" s="83">
        <v>1990200</v>
      </c>
      <c r="J45" s="32" t="s">
        <v>32</v>
      </c>
      <c r="K45" s="10" t="s">
        <v>33</v>
      </c>
      <c r="L45" s="10"/>
      <c r="M45" s="17"/>
      <c r="N45" s="17"/>
      <c r="O45" s="66"/>
      <c r="P45" s="16"/>
    </row>
    <row r="46" spans="1:16" ht="126" x14ac:dyDescent="0.35">
      <c r="A46" s="11">
        <v>45</v>
      </c>
      <c r="B46" s="11">
        <v>2568</v>
      </c>
      <c r="C46" s="11" t="s">
        <v>16</v>
      </c>
      <c r="D46" s="32" t="s">
        <v>110</v>
      </c>
      <c r="E46" s="32" t="s">
        <v>29</v>
      </c>
      <c r="F46" s="11" t="s">
        <v>267</v>
      </c>
      <c r="G46" s="14" t="s">
        <v>30</v>
      </c>
      <c r="H46" s="14" t="s">
        <v>127</v>
      </c>
      <c r="I46" s="83">
        <v>6483200</v>
      </c>
      <c r="J46" s="32" t="s">
        <v>32</v>
      </c>
      <c r="K46" s="10" t="s">
        <v>33</v>
      </c>
      <c r="L46" s="10" t="s">
        <v>34</v>
      </c>
      <c r="M46" s="17">
        <v>6483200</v>
      </c>
      <c r="N46" s="17">
        <v>4419100</v>
      </c>
      <c r="O46" s="66" t="s">
        <v>128</v>
      </c>
      <c r="P46" s="16" t="s">
        <v>129</v>
      </c>
    </row>
    <row r="47" spans="1:16" ht="126" x14ac:dyDescent="0.35">
      <c r="A47" s="11">
        <v>46</v>
      </c>
      <c r="B47" s="11">
        <v>2568</v>
      </c>
      <c r="C47" s="11" t="s">
        <v>16</v>
      </c>
      <c r="D47" s="32" t="s">
        <v>110</v>
      </c>
      <c r="E47" s="32" t="s">
        <v>29</v>
      </c>
      <c r="F47" s="11" t="s">
        <v>267</v>
      </c>
      <c r="G47" s="14" t="s">
        <v>30</v>
      </c>
      <c r="H47" s="14" t="s">
        <v>130</v>
      </c>
      <c r="I47" s="83">
        <v>1500000</v>
      </c>
      <c r="J47" s="32" t="s">
        <v>32</v>
      </c>
      <c r="K47" s="10" t="s">
        <v>33</v>
      </c>
      <c r="L47" s="10"/>
      <c r="M47" s="17"/>
      <c r="N47" s="13"/>
      <c r="O47" s="10"/>
      <c r="P47" s="16"/>
    </row>
    <row r="48" spans="1:16" ht="126" x14ac:dyDescent="0.35">
      <c r="A48" s="11">
        <v>47</v>
      </c>
      <c r="B48" s="11">
        <v>2568</v>
      </c>
      <c r="C48" s="11" t="s">
        <v>16</v>
      </c>
      <c r="D48" s="32" t="s">
        <v>110</v>
      </c>
      <c r="E48" s="32" t="s">
        <v>29</v>
      </c>
      <c r="F48" s="11" t="s">
        <v>267</v>
      </c>
      <c r="G48" s="14" t="s">
        <v>30</v>
      </c>
      <c r="H48" s="14" t="s">
        <v>131</v>
      </c>
      <c r="I48" s="84">
        <v>16020300</v>
      </c>
      <c r="J48" s="32" t="s">
        <v>32</v>
      </c>
      <c r="K48" s="10" t="s">
        <v>33</v>
      </c>
      <c r="L48" s="10"/>
      <c r="M48" s="17"/>
      <c r="N48" s="13"/>
      <c r="O48" s="10"/>
      <c r="P48" s="16"/>
    </row>
    <row r="49" spans="1:16" ht="126" x14ac:dyDescent="0.35">
      <c r="A49" s="11">
        <v>48</v>
      </c>
      <c r="B49" s="11">
        <v>2568</v>
      </c>
      <c r="C49" s="11" t="s">
        <v>16</v>
      </c>
      <c r="D49" s="32" t="s">
        <v>110</v>
      </c>
      <c r="E49" s="32" t="s">
        <v>29</v>
      </c>
      <c r="F49" s="11" t="s">
        <v>267</v>
      </c>
      <c r="G49" s="14" t="s">
        <v>30</v>
      </c>
      <c r="H49" s="14" t="s">
        <v>132</v>
      </c>
      <c r="I49" s="83">
        <v>3486000</v>
      </c>
      <c r="J49" s="32" t="s">
        <v>32</v>
      </c>
      <c r="K49" s="10" t="s">
        <v>33</v>
      </c>
      <c r="L49" s="10"/>
      <c r="M49" s="17"/>
      <c r="N49" s="13"/>
      <c r="O49" s="10"/>
      <c r="P49" s="16"/>
    </row>
    <row r="50" spans="1:16" ht="126" x14ac:dyDescent="0.35">
      <c r="A50" s="11">
        <v>49</v>
      </c>
      <c r="B50" s="11">
        <v>2568</v>
      </c>
      <c r="C50" s="11" t="s">
        <v>16</v>
      </c>
      <c r="D50" s="32" t="s">
        <v>110</v>
      </c>
      <c r="E50" s="32" t="s">
        <v>29</v>
      </c>
      <c r="F50" s="11" t="s">
        <v>267</v>
      </c>
      <c r="G50" s="14" t="s">
        <v>30</v>
      </c>
      <c r="H50" s="14" t="s">
        <v>134</v>
      </c>
      <c r="I50" s="83">
        <v>720000</v>
      </c>
      <c r="J50" s="32" t="s">
        <v>32</v>
      </c>
      <c r="K50" s="10" t="s">
        <v>33</v>
      </c>
      <c r="L50" s="10"/>
      <c r="M50" s="17"/>
      <c r="N50" s="13"/>
      <c r="O50" s="10"/>
      <c r="P50" s="16"/>
    </row>
    <row r="51" spans="1:16" ht="126" x14ac:dyDescent="0.35">
      <c r="A51" s="11">
        <v>50</v>
      </c>
      <c r="B51" s="11">
        <v>2568</v>
      </c>
      <c r="C51" s="11" t="s">
        <v>16</v>
      </c>
      <c r="D51" s="32" t="s">
        <v>110</v>
      </c>
      <c r="E51" s="32" t="s">
        <v>29</v>
      </c>
      <c r="F51" s="11" t="s">
        <v>267</v>
      </c>
      <c r="G51" s="14" t="s">
        <v>30</v>
      </c>
      <c r="H51" s="14" t="s">
        <v>135</v>
      </c>
      <c r="I51" s="83">
        <v>16908000</v>
      </c>
      <c r="J51" s="32" t="s">
        <v>32</v>
      </c>
      <c r="K51" s="10" t="s">
        <v>33</v>
      </c>
      <c r="L51" s="10"/>
      <c r="M51" s="17"/>
      <c r="N51" s="13"/>
      <c r="O51" s="10"/>
      <c r="P51" s="16"/>
    </row>
    <row r="52" spans="1:16" ht="126" x14ac:dyDescent="0.35">
      <c r="A52" s="11">
        <v>51</v>
      </c>
      <c r="B52" s="11">
        <v>2568</v>
      </c>
      <c r="C52" s="11" t="s">
        <v>16</v>
      </c>
      <c r="D52" s="32" t="s">
        <v>110</v>
      </c>
      <c r="E52" s="32" t="s">
        <v>29</v>
      </c>
      <c r="F52" s="11" t="s">
        <v>267</v>
      </c>
      <c r="G52" s="14" t="s">
        <v>30</v>
      </c>
      <c r="H52" s="14" t="s">
        <v>136</v>
      </c>
      <c r="I52" s="83">
        <v>12140000</v>
      </c>
      <c r="J52" s="32" t="s">
        <v>32</v>
      </c>
      <c r="K52" s="10" t="s">
        <v>33</v>
      </c>
      <c r="L52" s="10"/>
      <c r="M52" s="17"/>
      <c r="N52" s="13"/>
      <c r="O52" s="10"/>
      <c r="P52" s="16"/>
    </row>
    <row r="53" spans="1:16" ht="126" x14ac:dyDescent="0.35">
      <c r="A53" s="11">
        <v>52</v>
      </c>
      <c r="B53" s="11">
        <v>2568</v>
      </c>
      <c r="C53" s="11" t="s">
        <v>16</v>
      </c>
      <c r="D53" s="32" t="s">
        <v>110</v>
      </c>
      <c r="E53" s="32" t="s">
        <v>29</v>
      </c>
      <c r="F53" s="11" t="s">
        <v>267</v>
      </c>
      <c r="G53" s="14" t="s">
        <v>30</v>
      </c>
      <c r="H53" s="14" t="s">
        <v>137</v>
      </c>
      <c r="I53" s="83">
        <v>47000000</v>
      </c>
      <c r="J53" s="32" t="s">
        <v>32</v>
      </c>
      <c r="K53" s="10" t="s">
        <v>33</v>
      </c>
      <c r="L53" s="10"/>
      <c r="M53" s="17"/>
      <c r="N53" s="13"/>
      <c r="O53" s="10"/>
      <c r="P53" s="16"/>
    </row>
    <row r="54" spans="1:16" ht="126" x14ac:dyDescent="0.35">
      <c r="A54" s="11">
        <v>53</v>
      </c>
      <c r="B54" s="11">
        <v>2568</v>
      </c>
      <c r="C54" s="11" t="s">
        <v>16</v>
      </c>
      <c r="D54" s="32" t="s">
        <v>110</v>
      </c>
      <c r="E54" s="32" t="s">
        <v>29</v>
      </c>
      <c r="F54" s="11" t="s">
        <v>267</v>
      </c>
      <c r="G54" s="14" t="s">
        <v>30</v>
      </c>
      <c r="H54" s="14" t="s">
        <v>138</v>
      </c>
      <c r="I54" s="83">
        <v>13328000</v>
      </c>
      <c r="J54" s="32" t="s">
        <v>32</v>
      </c>
      <c r="K54" s="10" t="s">
        <v>33</v>
      </c>
      <c r="L54" s="10"/>
      <c r="M54" s="17"/>
      <c r="N54" s="13"/>
      <c r="O54" s="10"/>
      <c r="P54" s="16"/>
    </row>
    <row r="55" spans="1:16" ht="126" x14ac:dyDescent="0.35">
      <c r="A55" s="11">
        <v>54</v>
      </c>
      <c r="B55" s="11">
        <v>2568</v>
      </c>
      <c r="C55" s="11" t="s">
        <v>16</v>
      </c>
      <c r="D55" s="32" t="s">
        <v>110</v>
      </c>
      <c r="E55" s="32" t="s">
        <v>29</v>
      </c>
      <c r="F55" s="11" t="s">
        <v>267</v>
      </c>
      <c r="G55" s="14" t="s">
        <v>30</v>
      </c>
      <c r="H55" s="14" t="s">
        <v>139</v>
      </c>
      <c r="I55" s="83">
        <v>76440000</v>
      </c>
      <c r="J55" s="32" t="s">
        <v>32</v>
      </c>
      <c r="K55" s="10" t="s">
        <v>33</v>
      </c>
      <c r="L55" s="10"/>
      <c r="M55" s="17"/>
      <c r="N55" s="13"/>
      <c r="O55" s="10"/>
      <c r="P55" s="16"/>
    </row>
    <row r="56" spans="1:16" ht="126" x14ac:dyDescent="0.35">
      <c r="A56" s="11">
        <v>55</v>
      </c>
      <c r="B56" s="11">
        <v>2568</v>
      </c>
      <c r="C56" s="11" t="s">
        <v>16</v>
      </c>
      <c r="D56" s="32" t="s">
        <v>110</v>
      </c>
      <c r="E56" s="32" t="s">
        <v>29</v>
      </c>
      <c r="F56" s="11" t="s">
        <v>267</v>
      </c>
      <c r="G56" s="14" t="s">
        <v>30</v>
      </c>
      <c r="H56" s="14" t="s">
        <v>140</v>
      </c>
      <c r="I56" s="83">
        <v>48000000</v>
      </c>
      <c r="J56" s="32" t="s">
        <v>32</v>
      </c>
      <c r="K56" s="10" t="s">
        <v>33</v>
      </c>
      <c r="L56" s="10"/>
      <c r="M56" s="17"/>
      <c r="N56" s="13"/>
      <c r="O56" s="10"/>
      <c r="P56" s="16"/>
    </row>
    <row r="57" spans="1:16" ht="126" x14ac:dyDescent="0.35">
      <c r="A57" s="11">
        <v>56</v>
      </c>
      <c r="B57" s="11">
        <v>2568</v>
      </c>
      <c r="C57" s="11" t="s">
        <v>16</v>
      </c>
      <c r="D57" s="32" t="s">
        <v>110</v>
      </c>
      <c r="E57" s="32" t="s">
        <v>29</v>
      </c>
      <c r="F57" s="11" t="s">
        <v>267</v>
      </c>
      <c r="G57" s="14" t="s">
        <v>30</v>
      </c>
      <c r="H57" s="14" t="s">
        <v>141</v>
      </c>
      <c r="I57" s="83">
        <v>54000000</v>
      </c>
      <c r="J57" s="32" t="s">
        <v>32</v>
      </c>
      <c r="K57" s="10" t="s">
        <v>33</v>
      </c>
      <c r="L57" s="10"/>
      <c r="M57" s="17"/>
      <c r="N57" s="13"/>
      <c r="O57" s="10"/>
      <c r="P57" s="16"/>
    </row>
    <row r="58" spans="1:16" ht="126" x14ac:dyDescent="0.35">
      <c r="A58" s="11">
        <v>57</v>
      </c>
      <c r="B58" s="11">
        <v>2568</v>
      </c>
      <c r="C58" s="11" t="s">
        <v>16</v>
      </c>
      <c r="D58" s="32" t="s">
        <v>110</v>
      </c>
      <c r="E58" s="32" t="s">
        <v>29</v>
      </c>
      <c r="F58" s="11" t="s">
        <v>267</v>
      </c>
      <c r="G58" s="14" t="s">
        <v>30</v>
      </c>
      <c r="H58" s="14" t="s">
        <v>142</v>
      </c>
      <c r="I58" s="83">
        <v>278200000</v>
      </c>
      <c r="J58" s="32" t="s">
        <v>32</v>
      </c>
      <c r="K58" s="10" t="s">
        <v>18</v>
      </c>
      <c r="L58" s="10" t="s">
        <v>133</v>
      </c>
      <c r="M58" s="17">
        <v>278200000</v>
      </c>
      <c r="N58" s="17">
        <v>276180000</v>
      </c>
      <c r="O58" s="24" t="s">
        <v>143</v>
      </c>
      <c r="P58" s="16" t="s">
        <v>144</v>
      </c>
    </row>
    <row r="59" spans="1:16" ht="126" x14ac:dyDescent="0.35">
      <c r="A59" s="11">
        <v>58</v>
      </c>
      <c r="B59" s="11">
        <v>2568</v>
      </c>
      <c r="C59" s="11" t="s">
        <v>16</v>
      </c>
      <c r="D59" s="32" t="s">
        <v>110</v>
      </c>
      <c r="E59" s="32" t="s">
        <v>29</v>
      </c>
      <c r="F59" s="11" t="s">
        <v>267</v>
      </c>
      <c r="G59" s="14" t="s">
        <v>30</v>
      </c>
      <c r="H59" s="14" t="s">
        <v>145</v>
      </c>
      <c r="I59" s="83">
        <v>127650000</v>
      </c>
      <c r="J59" s="32" t="s">
        <v>32</v>
      </c>
      <c r="K59" s="10" t="s">
        <v>18</v>
      </c>
      <c r="L59" s="10" t="s">
        <v>133</v>
      </c>
      <c r="M59" s="17">
        <v>111555000</v>
      </c>
      <c r="N59" s="17">
        <v>111000000</v>
      </c>
      <c r="O59" s="24" t="s">
        <v>146</v>
      </c>
      <c r="P59" s="16" t="s">
        <v>147</v>
      </c>
    </row>
    <row r="60" spans="1:16" ht="126" x14ac:dyDescent="0.35">
      <c r="A60" s="11">
        <v>59</v>
      </c>
      <c r="B60" s="11">
        <v>2568</v>
      </c>
      <c r="C60" s="11" t="s">
        <v>16</v>
      </c>
      <c r="D60" s="32" t="s">
        <v>110</v>
      </c>
      <c r="E60" s="32" t="s">
        <v>29</v>
      </c>
      <c r="F60" s="11" t="s">
        <v>267</v>
      </c>
      <c r="G60" s="14" t="s">
        <v>30</v>
      </c>
      <c r="H60" s="14" t="s">
        <v>148</v>
      </c>
      <c r="I60" s="83">
        <v>72000000</v>
      </c>
      <c r="J60" s="32" t="s">
        <v>32</v>
      </c>
      <c r="K60" s="10" t="s">
        <v>18</v>
      </c>
      <c r="L60" s="10" t="s">
        <v>133</v>
      </c>
      <c r="M60" s="17">
        <v>62460000</v>
      </c>
      <c r="N60" s="17">
        <v>62442000</v>
      </c>
      <c r="O60" s="24" t="s">
        <v>149</v>
      </c>
      <c r="P60" s="16">
        <v>67119288790</v>
      </c>
    </row>
    <row r="61" spans="1:16" ht="126" x14ac:dyDescent="0.35">
      <c r="A61" s="11">
        <v>60</v>
      </c>
      <c r="B61" s="11">
        <v>2568</v>
      </c>
      <c r="C61" s="11" t="s">
        <v>16</v>
      </c>
      <c r="D61" s="32" t="s">
        <v>110</v>
      </c>
      <c r="E61" s="32" t="s">
        <v>29</v>
      </c>
      <c r="F61" s="11" t="s">
        <v>267</v>
      </c>
      <c r="G61" s="14" t="s">
        <v>30</v>
      </c>
      <c r="H61" s="14" t="s">
        <v>150</v>
      </c>
      <c r="I61" s="83">
        <v>420000000</v>
      </c>
      <c r="J61" s="32" t="s">
        <v>32</v>
      </c>
      <c r="K61" s="10" t="s">
        <v>18</v>
      </c>
      <c r="L61" s="10" t="s">
        <v>19</v>
      </c>
      <c r="M61" s="17">
        <v>420000000</v>
      </c>
      <c r="N61" s="17">
        <v>417777000</v>
      </c>
      <c r="O61" s="24" t="s">
        <v>151</v>
      </c>
      <c r="P61" s="16" t="s">
        <v>152</v>
      </c>
    </row>
    <row r="62" spans="1:16" ht="126" x14ac:dyDescent="0.35">
      <c r="A62" s="11">
        <v>61</v>
      </c>
      <c r="B62" s="11">
        <v>2568</v>
      </c>
      <c r="C62" s="11" t="s">
        <v>16</v>
      </c>
      <c r="D62" s="32" t="s">
        <v>110</v>
      </c>
      <c r="E62" s="32" t="s">
        <v>29</v>
      </c>
      <c r="F62" s="11" t="s">
        <v>267</v>
      </c>
      <c r="G62" s="14" t="s">
        <v>30</v>
      </c>
      <c r="H62" s="14" t="s">
        <v>153</v>
      </c>
      <c r="I62" s="83">
        <v>71500000</v>
      </c>
      <c r="J62" s="32" t="s">
        <v>32</v>
      </c>
      <c r="K62" s="10" t="s">
        <v>18</v>
      </c>
      <c r="L62" s="10" t="s">
        <v>19</v>
      </c>
      <c r="M62" s="17">
        <v>71002800</v>
      </c>
      <c r="N62" s="17">
        <v>70725600</v>
      </c>
      <c r="O62" s="24" t="s">
        <v>151</v>
      </c>
      <c r="P62" s="16" t="s">
        <v>154</v>
      </c>
    </row>
    <row r="63" spans="1:16" ht="126" x14ac:dyDescent="0.35">
      <c r="A63" s="11">
        <v>62</v>
      </c>
      <c r="B63" s="11">
        <v>2568</v>
      </c>
      <c r="C63" s="11" t="s">
        <v>16</v>
      </c>
      <c r="D63" s="32" t="s">
        <v>110</v>
      </c>
      <c r="E63" s="32" t="s">
        <v>29</v>
      </c>
      <c r="F63" s="11" t="s">
        <v>267</v>
      </c>
      <c r="G63" s="14" t="s">
        <v>30</v>
      </c>
      <c r="H63" s="14" t="s">
        <v>155</v>
      </c>
      <c r="I63" s="83">
        <v>49852500</v>
      </c>
      <c r="J63" s="32" t="s">
        <v>32</v>
      </c>
      <c r="K63" s="10" t="s">
        <v>18</v>
      </c>
      <c r="L63" s="10" t="s">
        <v>133</v>
      </c>
      <c r="M63" s="17">
        <v>37859000</v>
      </c>
      <c r="N63" s="17" t="s">
        <v>156</v>
      </c>
      <c r="O63" s="24" t="s">
        <v>157</v>
      </c>
      <c r="P63" s="16" t="s">
        <v>158</v>
      </c>
    </row>
    <row r="64" spans="1:16" ht="126" x14ac:dyDescent="0.35">
      <c r="A64" s="11">
        <v>63</v>
      </c>
      <c r="B64" s="11">
        <v>2568</v>
      </c>
      <c r="C64" s="11" t="s">
        <v>16</v>
      </c>
      <c r="D64" s="32" t="s">
        <v>110</v>
      </c>
      <c r="E64" s="32" t="s">
        <v>29</v>
      </c>
      <c r="F64" s="11" t="s">
        <v>267</v>
      </c>
      <c r="G64" s="14" t="s">
        <v>30</v>
      </c>
      <c r="H64" s="14" t="s">
        <v>159</v>
      </c>
      <c r="I64" s="83">
        <v>49666500</v>
      </c>
      <c r="J64" s="32" t="s">
        <v>32</v>
      </c>
      <c r="K64" s="10" t="s">
        <v>18</v>
      </c>
      <c r="L64" s="10" t="s">
        <v>19</v>
      </c>
      <c r="M64" s="17">
        <v>49666500</v>
      </c>
      <c r="N64" s="17">
        <v>49491000</v>
      </c>
      <c r="O64" s="24" t="s">
        <v>157</v>
      </c>
      <c r="P64" s="16">
        <v>67109035343</v>
      </c>
    </row>
    <row r="65" spans="1:16" ht="126" x14ac:dyDescent="0.35">
      <c r="A65" s="11">
        <v>64</v>
      </c>
      <c r="B65" s="67">
        <v>2568</v>
      </c>
      <c r="C65" s="11" t="s">
        <v>16</v>
      </c>
      <c r="D65" s="32" t="s">
        <v>110</v>
      </c>
      <c r="E65" s="32" t="s">
        <v>29</v>
      </c>
      <c r="F65" s="11" t="s">
        <v>267</v>
      </c>
      <c r="G65" s="14" t="s">
        <v>30</v>
      </c>
      <c r="H65" s="74" t="s">
        <v>162</v>
      </c>
      <c r="I65" s="68">
        <v>190527500</v>
      </c>
      <c r="J65" s="32" t="s">
        <v>32</v>
      </c>
      <c r="K65" s="10" t="s">
        <v>18</v>
      </c>
      <c r="L65" s="10" t="s">
        <v>133</v>
      </c>
      <c r="M65" s="88">
        <v>224145000</v>
      </c>
      <c r="N65" s="25">
        <v>223289900</v>
      </c>
      <c r="O65" s="24" t="s">
        <v>163</v>
      </c>
      <c r="P65" s="24">
        <v>67059552591</v>
      </c>
    </row>
    <row r="66" spans="1:16" ht="126" x14ac:dyDescent="0.35">
      <c r="A66" s="11">
        <v>65</v>
      </c>
      <c r="B66" s="67">
        <v>2568</v>
      </c>
      <c r="C66" s="11" t="s">
        <v>16</v>
      </c>
      <c r="D66" s="32" t="s">
        <v>110</v>
      </c>
      <c r="E66" s="32" t="s">
        <v>29</v>
      </c>
      <c r="F66" s="11" t="s">
        <v>267</v>
      </c>
      <c r="G66" s="14" t="s">
        <v>30</v>
      </c>
      <c r="H66" s="75" t="s">
        <v>169</v>
      </c>
      <c r="I66" s="68">
        <v>441000</v>
      </c>
      <c r="J66" s="32" t="s">
        <v>32</v>
      </c>
      <c r="K66" s="10" t="s">
        <v>18</v>
      </c>
      <c r="L66" s="10" t="s">
        <v>19</v>
      </c>
      <c r="M66" s="10">
        <v>441000</v>
      </c>
      <c r="N66" s="25">
        <v>441000</v>
      </c>
      <c r="O66" s="24" t="s">
        <v>170</v>
      </c>
      <c r="P66" s="24">
        <v>67119135579</v>
      </c>
    </row>
    <row r="67" spans="1:16" ht="126" x14ac:dyDescent="0.35">
      <c r="A67" s="11">
        <v>66</v>
      </c>
      <c r="B67" s="67">
        <v>2568</v>
      </c>
      <c r="C67" s="11" t="s">
        <v>16</v>
      </c>
      <c r="D67" s="32" t="s">
        <v>110</v>
      </c>
      <c r="E67" s="32" t="s">
        <v>29</v>
      </c>
      <c r="F67" s="11" t="s">
        <v>267</v>
      </c>
      <c r="G67" s="14" t="s">
        <v>30</v>
      </c>
      <c r="H67" s="75" t="s">
        <v>171</v>
      </c>
      <c r="I67" s="69">
        <v>277600000</v>
      </c>
      <c r="J67" s="32" t="s">
        <v>32</v>
      </c>
      <c r="K67" s="10" t="s">
        <v>18</v>
      </c>
      <c r="L67" s="10" t="s">
        <v>133</v>
      </c>
      <c r="M67" s="15">
        <v>277600000</v>
      </c>
      <c r="N67" s="25">
        <v>276000000</v>
      </c>
      <c r="O67" s="24" t="s">
        <v>161</v>
      </c>
      <c r="P67" s="16" t="s">
        <v>172</v>
      </c>
    </row>
    <row r="68" spans="1:16" ht="126" x14ac:dyDescent="0.35">
      <c r="A68" s="11">
        <v>67</v>
      </c>
      <c r="B68" s="67">
        <v>2568</v>
      </c>
      <c r="C68" s="11" t="s">
        <v>16</v>
      </c>
      <c r="D68" s="32" t="s">
        <v>110</v>
      </c>
      <c r="E68" s="32" t="s">
        <v>29</v>
      </c>
      <c r="F68" s="11" t="s">
        <v>267</v>
      </c>
      <c r="G68" s="14" t="s">
        <v>30</v>
      </c>
      <c r="H68" s="75" t="s">
        <v>173</v>
      </c>
      <c r="I68" s="68">
        <v>178500000</v>
      </c>
      <c r="J68" s="32" t="s">
        <v>32</v>
      </c>
      <c r="K68" s="10" t="s">
        <v>33</v>
      </c>
      <c r="L68" s="10"/>
      <c r="M68" s="15"/>
      <c r="N68" s="15"/>
      <c r="O68" s="10"/>
      <c r="P68" s="16"/>
    </row>
    <row r="69" spans="1:16" ht="126" x14ac:dyDescent="0.35">
      <c r="A69" s="11">
        <v>68</v>
      </c>
      <c r="B69" s="67">
        <v>2568</v>
      </c>
      <c r="C69" s="11" t="s">
        <v>16</v>
      </c>
      <c r="D69" s="32" t="s">
        <v>110</v>
      </c>
      <c r="E69" s="32" t="s">
        <v>29</v>
      </c>
      <c r="F69" s="11" t="s">
        <v>267</v>
      </c>
      <c r="G69" s="14" t="s">
        <v>30</v>
      </c>
      <c r="H69" s="75" t="s">
        <v>160</v>
      </c>
      <c r="I69" s="68">
        <v>170289000</v>
      </c>
      <c r="J69" s="32" t="s">
        <v>32</v>
      </c>
      <c r="K69" s="10" t="s">
        <v>18</v>
      </c>
      <c r="L69" s="10" t="s">
        <v>133</v>
      </c>
      <c r="M69" s="15">
        <v>199500000</v>
      </c>
      <c r="N69" s="25">
        <v>196350000</v>
      </c>
      <c r="O69" s="24" t="s">
        <v>161</v>
      </c>
      <c r="P69" s="16" t="s">
        <v>174</v>
      </c>
    </row>
    <row r="70" spans="1:16" ht="126" x14ac:dyDescent="0.35">
      <c r="A70" s="11">
        <v>69</v>
      </c>
      <c r="B70" s="71">
        <v>2568</v>
      </c>
      <c r="C70" s="11" t="s">
        <v>16</v>
      </c>
      <c r="D70" s="32" t="s">
        <v>110</v>
      </c>
      <c r="E70" s="32" t="s">
        <v>29</v>
      </c>
      <c r="F70" s="11" t="s">
        <v>267</v>
      </c>
      <c r="G70" s="14" t="s">
        <v>30</v>
      </c>
      <c r="H70" s="76" t="s">
        <v>177</v>
      </c>
      <c r="I70" s="85">
        <v>286000</v>
      </c>
      <c r="J70" s="89" t="s">
        <v>32</v>
      </c>
      <c r="K70" s="89" t="s">
        <v>23</v>
      </c>
      <c r="L70" s="89" t="s">
        <v>19</v>
      </c>
      <c r="M70" s="90">
        <v>286000</v>
      </c>
      <c r="N70" s="90">
        <v>286000</v>
      </c>
      <c r="O70" s="118" t="s">
        <v>178</v>
      </c>
      <c r="P70" s="91" t="s">
        <v>179</v>
      </c>
    </row>
    <row r="71" spans="1:16" ht="126" x14ac:dyDescent="0.35">
      <c r="A71" s="11">
        <v>70</v>
      </c>
      <c r="B71" s="71">
        <v>2568</v>
      </c>
      <c r="C71" s="11" t="s">
        <v>16</v>
      </c>
      <c r="D71" s="32" t="s">
        <v>110</v>
      </c>
      <c r="E71" s="32" t="s">
        <v>29</v>
      </c>
      <c r="F71" s="11" t="s">
        <v>267</v>
      </c>
      <c r="G71" s="14" t="s">
        <v>30</v>
      </c>
      <c r="H71" s="76" t="s">
        <v>180</v>
      </c>
      <c r="I71" s="85">
        <v>84000</v>
      </c>
      <c r="J71" s="89" t="s">
        <v>32</v>
      </c>
      <c r="K71" s="89" t="s">
        <v>23</v>
      </c>
      <c r="L71" s="89" t="s">
        <v>19</v>
      </c>
      <c r="M71" s="90">
        <v>84000</v>
      </c>
      <c r="N71" s="90">
        <v>84000</v>
      </c>
      <c r="O71" s="89" t="s">
        <v>28</v>
      </c>
      <c r="P71" s="91" t="s">
        <v>181</v>
      </c>
    </row>
    <row r="72" spans="1:16" ht="126" x14ac:dyDescent="0.35">
      <c r="A72" s="11">
        <v>71</v>
      </c>
      <c r="B72" s="71">
        <v>2568</v>
      </c>
      <c r="C72" s="11" t="s">
        <v>16</v>
      </c>
      <c r="D72" s="32" t="s">
        <v>110</v>
      </c>
      <c r="E72" s="32" t="s">
        <v>29</v>
      </c>
      <c r="F72" s="11" t="s">
        <v>267</v>
      </c>
      <c r="G72" s="14" t="s">
        <v>30</v>
      </c>
      <c r="H72" s="76" t="s">
        <v>182</v>
      </c>
      <c r="I72" s="85">
        <v>70000</v>
      </c>
      <c r="J72" s="89" t="s">
        <v>32</v>
      </c>
      <c r="K72" s="89" t="s">
        <v>23</v>
      </c>
      <c r="L72" s="89" t="s">
        <v>19</v>
      </c>
      <c r="M72" s="90">
        <v>70000</v>
      </c>
      <c r="N72" s="90">
        <v>70000</v>
      </c>
      <c r="O72" s="118" t="s">
        <v>183</v>
      </c>
      <c r="P72" s="91" t="s">
        <v>184</v>
      </c>
    </row>
    <row r="73" spans="1:16" ht="126" x14ac:dyDescent="0.35">
      <c r="A73" s="11">
        <v>72</v>
      </c>
      <c r="B73" s="71">
        <v>2568</v>
      </c>
      <c r="C73" s="11" t="s">
        <v>16</v>
      </c>
      <c r="D73" s="32" t="s">
        <v>110</v>
      </c>
      <c r="E73" s="32" t="s">
        <v>29</v>
      </c>
      <c r="F73" s="11" t="s">
        <v>267</v>
      </c>
      <c r="G73" s="14" t="s">
        <v>30</v>
      </c>
      <c r="H73" s="73" t="s">
        <v>185</v>
      </c>
      <c r="I73" s="86">
        <v>496000</v>
      </c>
      <c r="J73" s="89" t="s">
        <v>32</v>
      </c>
      <c r="K73" s="89" t="s">
        <v>23</v>
      </c>
      <c r="L73" s="89" t="s">
        <v>19</v>
      </c>
      <c r="M73" s="92">
        <v>496000</v>
      </c>
      <c r="N73" s="90">
        <v>463551</v>
      </c>
      <c r="O73" s="89" t="s">
        <v>186</v>
      </c>
      <c r="P73" s="91" t="s">
        <v>187</v>
      </c>
    </row>
    <row r="74" spans="1:16" ht="126" x14ac:dyDescent="0.35">
      <c r="A74" s="11">
        <v>73</v>
      </c>
      <c r="B74" s="71">
        <v>2568</v>
      </c>
      <c r="C74" s="11" t="s">
        <v>16</v>
      </c>
      <c r="D74" s="32" t="s">
        <v>110</v>
      </c>
      <c r="E74" s="32" t="s">
        <v>29</v>
      </c>
      <c r="F74" s="11" t="s">
        <v>267</v>
      </c>
      <c r="G74" s="14" t="s">
        <v>30</v>
      </c>
      <c r="H74" s="73" t="s">
        <v>188</v>
      </c>
      <c r="I74" s="86">
        <v>486000</v>
      </c>
      <c r="J74" s="89" t="s">
        <v>32</v>
      </c>
      <c r="K74" s="89" t="s">
        <v>23</v>
      </c>
      <c r="L74" s="89" t="s">
        <v>19</v>
      </c>
      <c r="M74" s="90">
        <v>486000</v>
      </c>
      <c r="N74" s="90">
        <v>454205</v>
      </c>
      <c r="O74" s="118" t="s">
        <v>176</v>
      </c>
      <c r="P74" s="91" t="s">
        <v>189</v>
      </c>
    </row>
    <row r="75" spans="1:16" ht="126" x14ac:dyDescent="0.35">
      <c r="A75" s="11">
        <v>74</v>
      </c>
      <c r="B75" s="71">
        <v>2568</v>
      </c>
      <c r="C75" s="11" t="s">
        <v>16</v>
      </c>
      <c r="D75" s="32" t="s">
        <v>110</v>
      </c>
      <c r="E75" s="32" t="s">
        <v>29</v>
      </c>
      <c r="F75" s="11" t="s">
        <v>267</v>
      </c>
      <c r="G75" s="14" t="s">
        <v>30</v>
      </c>
      <c r="H75" s="73" t="s">
        <v>190</v>
      </c>
      <c r="I75" s="86">
        <v>199700</v>
      </c>
      <c r="J75" s="89" t="s">
        <v>32</v>
      </c>
      <c r="K75" s="89" t="s">
        <v>23</v>
      </c>
      <c r="L75" s="89" t="s">
        <v>19</v>
      </c>
      <c r="M75" s="90">
        <v>199700</v>
      </c>
      <c r="N75" s="90">
        <v>199700</v>
      </c>
      <c r="O75" s="89" t="s">
        <v>191</v>
      </c>
      <c r="P75" s="91" t="s">
        <v>192</v>
      </c>
    </row>
    <row r="76" spans="1:16" ht="126" x14ac:dyDescent="0.35">
      <c r="A76" s="11">
        <v>75</v>
      </c>
      <c r="B76" s="71">
        <v>2568</v>
      </c>
      <c r="C76" s="11" t="s">
        <v>16</v>
      </c>
      <c r="D76" s="32" t="s">
        <v>110</v>
      </c>
      <c r="E76" s="32" t="s">
        <v>29</v>
      </c>
      <c r="F76" s="11" t="s">
        <v>267</v>
      </c>
      <c r="G76" s="14" t="s">
        <v>30</v>
      </c>
      <c r="H76" s="73" t="s">
        <v>193</v>
      </c>
      <c r="I76" s="86">
        <v>498300</v>
      </c>
      <c r="J76" s="89" t="s">
        <v>32</v>
      </c>
      <c r="K76" s="89" t="s">
        <v>23</v>
      </c>
      <c r="L76" s="89" t="s">
        <v>19</v>
      </c>
      <c r="M76" s="90">
        <v>498300</v>
      </c>
      <c r="N76" s="90">
        <v>465700</v>
      </c>
      <c r="O76" s="118" t="s">
        <v>194</v>
      </c>
      <c r="P76" s="91" t="s">
        <v>195</v>
      </c>
    </row>
    <row r="77" spans="1:16" ht="126" x14ac:dyDescent="0.35">
      <c r="A77" s="11">
        <v>76</v>
      </c>
      <c r="B77" s="71">
        <v>2568</v>
      </c>
      <c r="C77" s="11" t="s">
        <v>16</v>
      </c>
      <c r="D77" s="32" t="s">
        <v>110</v>
      </c>
      <c r="E77" s="32" t="s">
        <v>29</v>
      </c>
      <c r="F77" s="11" t="s">
        <v>267</v>
      </c>
      <c r="G77" s="14" t="s">
        <v>30</v>
      </c>
      <c r="H77" s="73" t="s">
        <v>196</v>
      </c>
      <c r="I77" s="86">
        <v>497000</v>
      </c>
      <c r="J77" s="89" t="s">
        <v>32</v>
      </c>
      <c r="K77" s="89" t="s">
        <v>33</v>
      </c>
      <c r="L77" s="89"/>
      <c r="M77" s="90"/>
      <c r="N77" s="90"/>
      <c r="O77" s="89"/>
      <c r="P77" s="91"/>
    </row>
    <row r="78" spans="1:16" ht="126" x14ac:dyDescent="0.35">
      <c r="A78" s="11">
        <v>77</v>
      </c>
      <c r="B78" s="71">
        <v>2568</v>
      </c>
      <c r="C78" s="11" t="s">
        <v>16</v>
      </c>
      <c r="D78" s="32" t="s">
        <v>110</v>
      </c>
      <c r="E78" s="32" t="s">
        <v>29</v>
      </c>
      <c r="F78" s="11" t="s">
        <v>267</v>
      </c>
      <c r="G78" s="14" t="s">
        <v>30</v>
      </c>
      <c r="H78" s="73" t="s">
        <v>197</v>
      </c>
      <c r="I78" s="86">
        <v>85644</v>
      </c>
      <c r="J78" s="89" t="s">
        <v>32</v>
      </c>
      <c r="K78" s="89" t="s">
        <v>33</v>
      </c>
      <c r="L78" s="89"/>
      <c r="M78" s="90"/>
      <c r="N78" s="90"/>
      <c r="O78" s="89"/>
      <c r="P78" s="91"/>
    </row>
    <row r="79" spans="1:16" ht="126" x14ac:dyDescent="0.35">
      <c r="A79" s="11">
        <v>78</v>
      </c>
      <c r="B79" s="71">
        <v>2568</v>
      </c>
      <c r="C79" s="11" t="s">
        <v>16</v>
      </c>
      <c r="D79" s="32" t="s">
        <v>110</v>
      </c>
      <c r="E79" s="32" t="s">
        <v>29</v>
      </c>
      <c r="F79" s="11" t="s">
        <v>267</v>
      </c>
      <c r="G79" s="14" t="s">
        <v>30</v>
      </c>
      <c r="H79" s="73" t="s">
        <v>198</v>
      </c>
      <c r="I79" s="86">
        <v>488600</v>
      </c>
      <c r="J79" s="89" t="s">
        <v>32</v>
      </c>
      <c r="K79" s="89" t="s">
        <v>23</v>
      </c>
      <c r="L79" s="89" t="s">
        <v>19</v>
      </c>
      <c r="M79" s="90">
        <v>488600</v>
      </c>
      <c r="N79" s="90">
        <v>465635</v>
      </c>
      <c r="O79" s="89" t="s">
        <v>176</v>
      </c>
      <c r="P79" s="91" t="s">
        <v>199</v>
      </c>
    </row>
    <row r="80" spans="1:16" ht="126" x14ac:dyDescent="0.35">
      <c r="A80" s="11">
        <v>79</v>
      </c>
      <c r="B80" s="71">
        <v>2568</v>
      </c>
      <c r="C80" s="11" t="s">
        <v>16</v>
      </c>
      <c r="D80" s="32" t="s">
        <v>110</v>
      </c>
      <c r="E80" s="32" t="s">
        <v>29</v>
      </c>
      <c r="F80" s="11" t="s">
        <v>267</v>
      </c>
      <c r="G80" s="14" t="s">
        <v>30</v>
      </c>
      <c r="H80" s="73" t="s">
        <v>200</v>
      </c>
      <c r="I80" s="86">
        <v>433500</v>
      </c>
      <c r="J80" s="89" t="s">
        <v>32</v>
      </c>
      <c r="K80" s="89" t="s">
        <v>23</v>
      </c>
      <c r="L80" s="89" t="s">
        <v>19</v>
      </c>
      <c r="M80" s="92">
        <v>433500</v>
      </c>
      <c r="N80" s="92">
        <v>433500</v>
      </c>
      <c r="O80" s="89" t="s">
        <v>201</v>
      </c>
      <c r="P80" s="91" t="s">
        <v>202</v>
      </c>
    </row>
    <row r="81" spans="1:16" ht="126" x14ac:dyDescent="0.35">
      <c r="A81" s="11">
        <v>80</v>
      </c>
      <c r="B81" s="71">
        <v>2568</v>
      </c>
      <c r="C81" s="11" t="s">
        <v>16</v>
      </c>
      <c r="D81" s="32" t="s">
        <v>110</v>
      </c>
      <c r="E81" s="32" t="s">
        <v>29</v>
      </c>
      <c r="F81" s="11" t="s">
        <v>267</v>
      </c>
      <c r="G81" s="14" t="s">
        <v>30</v>
      </c>
      <c r="H81" s="73" t="s">
        <v>203</v>
      </c>
      <c r="I81" s="86">
        <v>410000</v>
      </c>
      <c r="J81" s="89" t="s">
        <v>32</v>
      </c>
      <c r="K81" s="89" t="s">
        <v>23</v>
      </c>
      <c r="L81" s="89" t="s">
        <v>19</v>
      </c>
      <c r="M81" s="90">
        <v>410000</v>
      </c>
      <c r="N81" s="90">
        <v>410000</v>
      </c>
      <c r="O81" s="89" t="s">
        <v>204</v>
      </c>
      <c r="P81" s="91" t="s">
        <v>205</v>
      </c>
    </row>
    <row r="82" spans="1:16" ht="126" x14ac:dyDescent="0.35">
      <c r="A82" s="11">
        <v>81</v>
      </c>
      <c r="B82" s="71">
        <v>2568</v>
      </c>
      <c r="C82" s="11" t="s">
        <v>16</v>
      </c>
      <c r="D82" s="70" t="s">
        <v>110</v>
      </c>
      <c r="E82" s="32" t="s">
        <v>29</v>
      </c>
      <c r="F82" s="11" t="s">
        <v>267</v>
      </c>
      <c r="G82" s="14" t="s">
        <v>30</v>
      </c>
      <c r="H82" s="73" t="s">
        <v>206</v>
      </c>
      <c r="I82" s="86">
        <v>499000</v>
      </c>
      <c r="J82" s="89" t="s">
        <v>32</v>
      </c>
      <c r="K82" s="89" t="s">
        <v>23</v>
      </c>
      <c r="L82" s="89" t="s">
        <v>19</v>
      </c>
      <c r="M82" s="90">
        <v>499000</v>
      </c>
      <c r="N82" s="90">
        <v>499000</v>
      </c>
      <c r="O82" s="89" t="s">
        <v>175</v>
      </c>
      <c r="P82" s="91" t="s">
        <v>207</v>
      </c>
    </row>
    <row r="83" spans="1:16" ht="126" x14ac:dyDescent="0.35">
      <c r="A83" s="11">
        <v>82</v>
      </c>
      <c r="B83" s="71">
        <v>2568</v>
      </c>
      <c r="C83" s="11" t="s">
        <v>16</v>
      </c>
      <c r="D83" s="70" t="s">
        <v>110</v>
      </c>
      <c r="E83" s="32" t="s">
        <v>29</v>
      </c>
      <c r="F83" s="11" t="s">
        <v>267</v>
      </c>
      <c r="G83" s="14" t="s">
        <v>30</v>
      </c>
      <c r="H83" s="73" t="s">
        <v>208</v>
      </c>
      <c r="I83" s="86">
        <v>497800</v>
      </c>
      <c r="J83" s="89" t="s">
        <v>32</v>
      </c>
      <c r="K83" s="89" t="s">
        <v>23</v>
      </c>
      <c r="L83" s="89" t="s">
        <v>19</v>
      </c>
      <c r="M83" s="90">
        <v>497800</v>
      </c>
      <c r="N83" s="90">
        <v>497800</v>
      </c>
      <c r="O83" s="89" t="s">
        <v>175</v>
      </c>
      <c r="P83" s="91" t="s">
        <v>209</v>
      </c>
    </row>
    <row r="84" spans="1:16" ht="126" x14ac:dyDescent="0.35">
      <c r="A84" s="11">
        <v>83</v>
      </c>
      <c r="B84" s="71">
        <v>2568</v>
      </c>
      <c r="C84" s="11" t="s">
        <v>16</v>
      </c>
      <c r="D84" s="70" t="s">
        <v>110</v>
      </c>
      <c r="E84" s="32" t="s">
        <v>29</v>
      </c>
      <c r="F84" s="11" t="s">
        <v>267</v>
      </c>
      <c r="G84" s="14" t="s">
        <v>30</v>
      </c>
      <c r="H84" s="73" t="s">
        <v>210</v>
      </c>
      <c r="I84" s="86">
        <v>231000</v>
      </c>
      <c r="J84" s="89" t="s">
        <v>32</v>
      </c>
      <c r="K84" s="89" t="s">
        <v>33</v>
      </c>
      <c r="L84" s="89"/>
      <c r="M84" s="90"/>
      <c r="N84" s="90"/>
      <c r="O84" s="89"/>
      <c r="P84" s="91"/>
    </row>
    <row r="85" spans="1:16" ht="126" x14ac:dyDescent="0.35">
      <c r="A85" s="11">
        <v>84</v>
      </c>
      <c r="B85" s="71">
        <v>2568</v>
      </c>
      <c r="C85" s="11" t="s">
        <v>16</v>
      </c>
      <c r="D85" s="70" t="s">
        <v>110</v>
      </c>
      <c r="E85" s="32" t="s">
        <v>29</v>
      </c>
      <c r="F85" s="11" t="s">
        <v>267</v>
      </c>
      <c r="G85" s="121" t="s">
        <v>30</v>
      </c>
      <c r="H85" s="73" t="s">
        <v>211</v>
      </c>
      <c r="I85" s="86">
        <v>497800</v>
      </c>
      <c r="J85" s="89" t="s">
        <v>32</v>
      </c>
      <c r="K85" s="89" t="s">
        <v>23</v>
      </c>
      <c r="L85" s="89" t="s">
        <v>19</v>
      </c>
      <c r="M85" s="90">
        <v>497800</v>
      </c>
      <c r="N85" s="90">
        <v>497800</v>
      </c>
      <c r="O85" s="89" t="s">
        <v>275</v>
      </c>
      <c r="P85" s="99" t="s">
        <v>276</v>
      </c>
    </row>
    <row r="86" spans="1:16" ht="126.75" thickBot="1" x14ac:dyDescent="0.4">
      <c r="A86" s="11">
        <v>85</v>
      </c>
      <c r="B86" s="71">
        <v>2568</v>
      </c>
      <c r="C86" s="11" t="s">
        <v>16</v>
      </c>
      <c r="D86" s="70" t="s">
        <v>110</v>
      </c>
      <c r="E86" s="32" t="s">
        <v>29</v>
      </c>
      <c r="F86" s="11" t="s">
        <v>267</v>
      </c>
      <c r="G86" s="121" t="s">
        <v>30</v>
      </c>
      <c r="H86" s="73" t="s">
        <v>212</v>
      </c>
      <c r="I86" s="87">
        <v>497400</v>
      </c>
      <c r="J86" s="89" t="s">
        <v>32</v>
      </c>
      <c r="K86" s="89" t="s">
        <v>33</v>
      </c>
      <c r="L86" s="89"/>
      <c r="M86" s="90"/>
      <c r="N86" s="90"/>
      <c r="O86" s="89"/>
      <c r="P86" s="91"/>
    </row>
    <row r="87" spans="1:16" s="72" customFormat="1" ht="126.75" thickBot="1" x14ac:dyDescent="0.4">
      <c r="A87" s="11">
        <v>86</v>
      </c>
      <c r="B87" s="77">
        <v>2568</v>
      </c>
      <c r="C87" s="100" t="s">
        <v>16</v>
      </c>
      <c r="D87" s="70" t="s">
        <v>110</v>
      </c>
      <c r="E87" s="78" t="s">
        <v>29</v>
      </c>
      <c r="F87" s="100" t="s">
        <v>267</v>
      </c>
      <c r="G87" s="122" t="s">
        <v>30</v>
      </c>
      <c r="H87" s="101" t="s">
        <v>213</v>
      </c>
      <c r="I87" s="93" t="s">
        <v>214</v>
      </c>
      <c r="J87" s="35" t="s">
        <v>215</v>
      </c>
      <c r="K87" s="35" t="s">
        <v>18</v>
      </c>
      <c r="L87" s="35" t="s">
        <v>19</v>
      </c>
      <c r="M87" s="94">
        <v>87030000</v>
      </c>
      <c r="N87" s="94">
        <v>83982000</v>
      </c>
      <c r="O87" s="35" t="s">
        <v>216</v>
      </c>
      <c r="P87" s="35">
        <v>67099312279</v>
      </c>
    </row>
    <row r="88" spans="1:16" ht="126.75" thickBot="1" x14ac:dyDescent="0.4">
      <c r="A88" s="11">
        <v>87</v>
      </c>
      <c r="B88" s="103">
        <v>2568</v>
      </c>
      <c r="C88" s="102" t="s">
        <v>16</v>
      </c>
      <c r="D88" s="70" t="s">
        <v>110</v>
      </c>
      <c r="E88" s="105" t="s">
        <v>29</v>
      </c>
      <c r="F88" s="102" t="s">
        <v>267</v>
      </c>
      <c r="G88" s="123" t="s">
        <v>30</v>
      </c>
      <c r="H88" s="106" t="s">
        <v>217</v>
      </c>
      <c r="I88" s="107" t="s">
        <v>218</v>
      </c>
      <c r="J88" s="108" t="s">
        <v>215</v>
      </c>
      <c r="K88" s="108" t="s">
        <v>18</v>
      </c>
      <c r="L88" s="108" t="s">
        <v>19</v>
      </c>
      <c r="M88" s="109">
        <v>18312000</v>
      </c>
      <c r="N88" s="109">
        <v>18186000</v>
      </c>
      <c r="O88" s="108" t="s">
        <v>216</v>
      </c>
      <c r="P88" s="108">
        <v>67099305522</v>
      </c>
    </row>
    <row r="89" spans="1:16" s="72" customFormat="1" ht="126.75" thickBot="1" x14ac:dyDescent="0.4">
      <c r="A89" s="11">
        <v>88</v>
      </c>
      <c r="B89" s="77">
        <v>2568</v>
      </c>
      <c r="C89" s="100" t="s">
        <v>16</v>
      </c>
      <c r="D89" s="70" t="s">
        <v>110</v>
      </c>
      <c r="E89" s="78" t="s">
        <v>29</v>
      </c>
      <c r="F89" s="100" t="s">
        <v>267</v>
      </c>
      <c r="G89" s="122" t="s">
        <v>30</v>
      </c>
      <c r="H89" s="80" t="s">
        <v>219</v>
      </c>
      <c r="I89" s="93" t="s">
        <v>220</v>
      </c>
      <c r="J89" s="35" t="s">
        <v>221</v>
      </c>
      <c r="K89" s="35" t="s">
        <v>18</v>
      </c>
      <c r="L89" s="35" t="s">
        <v>19</v>
      </c>
      <c r="M89" s="94">
        <v>14450400</v>
      </c>
      <c r="N89" s="94">
        <v>14450400</v>
      </c>
      <c r="O89" s="35" t="s">
        <v>216</v>
      </c>
      <c r="P89" s="35">
        <v>63117337629</v>
      </c>
    </row>
    <row r="90" spans="1:16" s="111" customFormat="1" ht="126.75" thickBot="1" x14ac:dyDescent="0.4">
      <c r="A90" s="11">
        <v>89</v>
      </c>
      <c r="B90" s="103">
        <v>2568</v>
      </c>
      <c r="C90" s="102" t="s">
        <v>16</v>
      </c>
      <c r="D90" s="70" t="s">
        <v>110</v>
      </c>
      <c r="E90" s="105" t="s">
        <v>29</v>
      </c>
      <c r="F90" s="102" t="s">
        <v>267</v>
      </c>
      <c r="G90" s="123" t="s">
        <v>30</v>
      </c>
      <c r="H90" s="110" t="s">
        <v>222</v>
      </c>
      <c r="I90" s="127" t="s">
        <v>223</v>
      </c>
      <c r="J90" s="108" t="s">
        <v>221</v>
      </c>
      <c r="K90" s="108" t="s">
        <v>18</v>
      </c>
      <c r="L90" s="108" t="s">
        <v>19</v>
      </c>
      <c r="M90" s="109">
        <v>39330000</v>
      </c>
      <c r="N90" s="109">
        <v>39330000</v>
      </c>
      <c r="O90" s="108" t="s">
        <v>216</v>
      </c>
      <c r="P90" s="108">
        <v>64017439133</v>
      </c>
    </row>
    <row r="91" spans="1:16" s="72" customFormat="1" ht="126.75" thickBot="1" x14ac:dyDescent="0.4">
      <c r="A91" s="11">
        <v>90</v>
      </c>
      <c r="B91" s="112">
        <v>2568</v>
      </c>
      <c r="C91" s="100" t="s">
        <v>16</v>
      </c>
      <c r="D91" s="70" t="s">
        <v>110</v>
      </c>
      <c r="E91" s="78" t="s">
        <v>29</v>
      </c>
      <c r="F91" s="100" t="s">
        <v>267</v>
      </c>
      <c r="G91" s="122" t="s">
        <v>30</v>
      </c>
      <c r="H91" s="80" t="s">
        <v>224</v>
      </c>
      <c r="I91" s="93" t="s">
        <v>225</v>
      </c>
      <c r="J91" s="35" t="s">
        <v>226</v>
      </c>
      <c r="K91" s="35" t="s">
        <v>18</v>
      </c>
      <c r="L91" s="35" t="s">
        <v>19</v>
      </c>
      <c r="M91" s="94">
        <v>35796800</v>
      </c>
      <c r="N91" s="94">
        <v>35152000</v>
      </c>
      <c r="O91" s="35" t="s">
        <v>216</v>
      </c>
      <c r="P91" s="35">
        <v>67049202244</v>
      </c>
    </row>
    <row r="92" spans="1:16" s="111" customFormat="1" ht="126.75" thickBot="1" x14ac:dyDescent="0.4">
      <c r="A92" s="11">
        <v>91</v>
      </c>
      <c r="B92" s="103">
        <v>2568</v>
      </c>
      <c r="C92" s="102" t="s">
        <v>16</v>
      </c>
      <c r="D92" s="70" t="s">
        <v>110</v>
      </c>
      <c r="E92" s="105" t="s">
        <v>29</v>
      </c>
      <c r="F92" s="102" t="s">
        <v>267</v>
      </c>
      <c r="G92" s="123" t="s">
        <v>30</v>
      </c>
      <c r="H92" s="110" t="s">
        <v>227</v>
      </c>
      <c r="I92" s="127" t="s">
        <v>228</v>
      </c>
      <c r="J92" s="108" t="s">
        <v>226</v>
      </c>
      <c r="K92" s="108" t="s">
        <v>18</v>
      </c>
      <c r="L92" s="108" t="s">
        <v>19</v>
      </c>
      <c r="M92" s="109">
        <v>70844800</v>
      </c>
      <c r="N92" s="109">
        <v>69472000</v>
      </c>
      <c r="O92" s="108" t="s">
        <v>216</v>
      </c>
      <c r="P92" s="108">
        <v>67049201933</v>
      </c>
    </row>
    <row r="93" spans="1:16" s="72" customFormat="1" ht="126.75" thickBot="1" x14ac:dyDescent="0.4">
      <c r="A93" s="11">
        <v>92</v>
      </c>
      <c r="B93" s="77">
        <v>2568</v>
      </c>
      <c r="C93" s="100" t="s">
        <v>16</v>
      </c>
      <c r="D93" s="70" t="s">
        <v>110</v>
      </c>
      <c r="E93" s="78" t="s">
        <v>29</v>
      </c>
      <c r="F93" s="100" t="s">
        <v>267</v>
      </c>
      <c r="G93" s="122" t="s">
        <v>30</v>
      </c>
      <c r="H93" s="80" t="s">
        <v>229</v>
      </c>
      <c r="I93" s="93" t="s">
        <v>230</v>
      </c>
      <c r="J93" s="35" t="s">
        <v>226</v>
      </c>
      <c r="K93" s="35" t="s">
        <v>18</v>
      </c>
      <c r="L93" s="35" t="s">
        <v>19</v>
      </c>
      <c r="M93" s="94">
        <v>568287200</v>
      </c>
      <c r="N93" s="94">
        <v>558838800</v>
      </c>
      <c r="O93" s="35" t="s">
        <v>216</v>
      </c>
      <c r="P93" s="35">
        <v>67049406213</v>
      </c>
    </row>
    <row r="94" spans="1:16" s="111" customFormat="1" ht="126.75" thickBot="1" x14ac:dyDescent="0.4">
      <c r="A94" s="11">
        <v>93</v>
      </c>
      <c r="B94" s="103">
        <v>2568</v>
      </c>
      <c r="C94" s="102" t="s">
        <v>16</v>
      </c>
      <c r="D94" s="70" t="s">
        <v>110</v>
      </c>
      <c r="E94" s="105" t="s">
        <v>29</v>
      </c>
      <c r="F94" s="102" t="s">
        <v>267</v>
      </c>
      <c r="G94" s="123" t="s">
        <v>30</v>
      </c>
      <c r="H94" s="110" t="s">
        <v>231</v>
      </c>
      <c r="I94" s="107" t="s">
        <v>232</v>
      </c>
      <c r="J94" s="108" t="s">
        <v>226</v>
      </c>
      <c r="K94" s="108" t="s">
        <v>18</v>
      </c>
      <c r="L94" s="108" t="s">
        <v>19</v>
      </c>
      <c r="M94" s="109">
        <v>422774400</v>
      </c>
      <c r="N94" s="109">
        <v>394786400</v>
      </c>
      <c r="O94" s="108" t="s">
        <v>216</v>
      </c>
      <c r="P94" s="108">
        <v>67059072374</v>
      </c>
    </row>
    <row r="95" spans="1:16" s="72" customFormat="1" ht="126.75" thickBot="1" x14ac:dyDescent="0.4">
      <c r="A95" s="11">
        <v>94</v>
      </c>
      <c r="B95" s="77">
        <v>2568</v>
      </c>
      <c r="C95" s="100" t="s">
        <v>16</v>
      </c>
      <c r="D95" s="70" t="s">
        <v>110</v>
      </c>
      <c r="E95" s="78" t="s">
        <v>29</v>
      </c>
      <c r="F95" s="100" t="s">
        <v>267</v>
      </c>
      <c r="G95" s="122" t="s">
        <v>30</v>
      </c>
      <c r="H95" s="80" t="s">
        <v>233</v>
      </c>
      <c r="I95" s="93" t="s">
        <v>234</v>
      </c>
      <c r="J95" s="35" t="s">
        <v>235</v>
      </c>
      <c r="K95" s="35" t="s">
        <v>18</v>
      </c>
      <c r="L95" s="35" t="s">
        <v>19</v>
      </c>
      <c r="M95" s="94">
        <v>145176000</v>
      </c>
      <c r="N95" s="94">
        <v>129774000</v>
      </c>
      <c r="O95" s="35" t="s">
        <v>216</v>
      </c>
      <c r="P95" s="35">
        <v>65087695194</v>
      </c>
    </row>
    <row r="96" spans="1:16" s="111" customFormat="1" ht="147.75" thickBot="1" x14ac:dyDescent="0.4">
      <c r="A96" s="11">
        <v>95</v>
      </c>
      <c r="B96" s="103">
        <v>2568</v>
      </c>
      <c r="C96" s="102" t="s">
        <v>16</v>
      </c>
      <c r="D96" s="70" t="s">
        <v>110</v>
      </c>
      <c r="E96" s="105" t="s">
        <v>29</v>
      </c>
      <c r="F96" s="102" t="s">
        <v>267</v>
      </c>
      <c r="G96" s="123" t="s">
        <v>30</v>
      </c>
      <c r="H96" s="110" t="s">
        <v>236</v>
      </c>
      <c r="I96" s="107" t="s">
        <v>237</v>
      </c>
      <c r="J96" s="108" t="s">
        <v>221</v>
      </c>
      <c r="K96" s="108" t="s">
        <v>18</v>
      </c>
      <c r="L96" s="108" t="s">
        <v>34</v>
      </c>
      <c r="M96" s="109">
        <v>121740000</v>
      </c>
      <c r="N96" s="109">
        <v>109562000</v>
      </c>
      <c r="O96" s="108" t="s">
        <v>238</v>
      </c>
      <c r="P96" s="108">
        <v>63097177032</v>
      </c>
    </row>
    <row r="97" spans="1:16" s="72" customFormat="1" ht="147.75" thickBot="1" x14ac:dyDescent="0.4">
      <c r="A97" s="11">
        <v>96</v>
      </c>
      <c r="B97" s="79">
        <v>2568</v>
      </c>
      <c r="C97" s="100" t="s">
        <v>16</v>
      </c>
      <c r="D97" s="70" t="s">
        <v>110</v>
      </c>
      <c r="E97" s="78" t="s">
        <v>29</v>
      </c>
      <c r="F97" s="100" t="s">
        <v>267</v>
      </c>
      <c r="G97" s="122" t="s">
        <v>30</v>
      </c>
      <c r="H97" s="33" t="s">
        <v>239</v>
      </c>
      <c r="I97" s="128" t="s">
        <v>240</v>
      </c>
      <c r="J97" s="78" t="s">
        <v>221</v>
      </c>
      <c r="K97" s="78" t="s">
        <v>18</v>
      </c>
      <c r="L97" s="78" t="s">
        <v>34</v>
      </c>
      <c r="M97" s="95">
        <v>138240000</v>
      </c>
      <c r="N97" s="95">
        <v>133052000</v>
      </c>
      <c r="O97" s="78" t="s">
        <v>216</v>
      </c>
      <c r="P97" s="96">
        <v>63097169732</v>
      </c>
    </row>
    <row r="98" spans="1:16" s="111" customFormat="1" ht="147.75" thickBot="1" x14ac:dyDescent="0.4">
      <c r="A98" s="11">
        <v>97</v>
      </c>
      <c r="B98" s="113">
        <v>2568</v>
      </c>
      <c r="C98" s="102" t="s">
        <v>16</v>
      </c>
      <c r="D98" s="70" t="s">
        <v>110</v>
      </c>
      <c r="E98" s="104" t="s">
        <v>29</v>
      </c>
      <c r="F98" s="102" t="s">
        <v>267</v>
      </c>
      <c r="G98" s="123" t="s">
        <v>30</v>
      </c>
      <c r="H98" s="114" t="s">
        <v>241</v>
      </c>
      <c r="I98" s="129" t="s">
        <v>242</v>
      </c>
      <c r="J98" s="105" t="s">
        <v>235</v>
      </c>
      <c r="K98" s="105" t="s">
        <v>18</v>
      </c>
      <c r="L98" s="105" t="s">
        <v>133</v>
      </c>
      <c r="M98" s="115">
        <v>3965937600</v>
      </c>
      <c r="N98" s="115">
        <v>3844389600</v>
      </c>
      <c r="O98" s="105" t="s">
        <v>216</v>
      </c>
      <c r="P98" s="116">
        <v>65087690866</v>
      </c>
    </row>
    <row r="99" spans="1:16" s="72" customFormat="1" ht="147.75" thickBot="1" x14ac:dyDescent="0.4">
      <c r="A99" s="11">
        <v>98</v>
      </c>
      <c r="B99" s="79">
        <v>2568</v>
      </c>
      <c r="C99" s="100" t="s">
        <v>16</v>
      </c>
      <c r="D99" s="70" t="s">
        <v>110</v>
      </c>
      <c r="E99" s="78" t="s">
        <v>29</v>
      </c>
      <c r="F99" s="100" t="s">
        <v>267</v>
      </c>
      <c r="G99" s="122" t="s">
        <v>30</v>
      </c>
      <c r="H99" s="33" t="s">
        <v>243</v>
      </c>
      <c r="I99" s="128" t="s">
        <v>244</v>
      </c>
      <c r="J99" s="78" t="s">
        <v>235</v>
      </c>
      <c r="K99" s="78" t="s">
        <v>18</v>
      </c>
      <c r="L99" s="78" t="s">
        <v>133</v>
      </c>
      <c r="M99" s="95">
        <v>1888660800</v>
      </c>
      <c r="N99" s="95">
        <v>1816635600</v>
      </c>
      <c r="O99" s="78" t="s">
        <v>238</v>
      </c>
      <c r="P99" s="96">
        <v>65087694116</v>
      </c>
    </row>
    <row r="100" spans="1:16" s="111" customFormat="1" ht="147.75" thickBot="1" x14ac:dyDescent="0.4">
      <c r="A100" s="11">
        <v>99</v>
      </c>
      <c r="B100" s="113">
        <v>2568</v>
      </c>
      <c r="C100" s="102" t="s">
        <v>16</v>
      </c>
      <c r="D100" s="70" t="s">
        <v>110</v>
      </c>
      <c r="E100" s="104" t="s">
        <v>29</v>
      </c>
      <c r="F100" s="102" t="s">
        <v>267</v>
      </c>
      <c r="G100" s="123" t="s">
        <v>30</v>
      </c>
      <c r="H100" s="114" t="s">
        <v>245</v>
      </c>
      <c r="I100" s="129" t="s">
        <v>246</v>
      </c>
      <c r="J100" s="105" t="s">
        <v>235</v>
      </c>
      <c r="K100" s="105" t="s">
        <v>18</v>
      </c>
      <c r="L100" s="105" t="s">
        <v>133</v>
      </c>
      <c r="M100" s="115">
        <v>3042172800</v>
      </c>
      <c r="N100" s="115">
        <v>2919756600</v>
      </c>
      <c r="O100" s="105" t="s">
        <v>247</v>
      </c>
      <c r="P100" s="116">
        <v>65087694443</v>
      </c>
    </row>
    <row r="101" spans="1:16" s="72" customFormat="1" ht="147.75" thickBot="1" x14ac:dyDescent="0.4">
      <c r="A101" s="11">
        <v>100</v>
      </c>
      <c r="B101" s="79">
        <v>2568</v>
      </c>
      <c r="C101" s="100" t="s">
        <v>16</v>
      </c>
      <c r="D101" s="70" t="s">
        <v>110</v>
      </c>
      <c r="E101" s="78" t="s">
        <v>29</v>
      </c>
      <c r="F101" s="100" t="s">
        <v>267</v>
      </c>
      <c r="G101" s="122" t="s">
        <v>30</v>
      </c>
      <c r="H101" s="33" t="s">
        <v>248</v>
      </c>
      <c r="I101" s="128" t="s">
        <v>249</v>
      </c>
      <c r="J101" s="78" t="s">
        <v>235</v>
      </c>
      <c r="K101" s="78" t="s">
        <v>18</v>
      </c>
      <c r="L101" s="78" t="s">
        <v>133</v>
      </c>
      <c r="M101" s="95">
        <v>1576346400</v>
      </c>
      <c r="N101" s="95">
        <v>1520497800</v>
      </c>
      <c r="O101" s="78" t="s">
        <v>216</v>
      </c>
      <c r="P101" s="96">
        <v>65087694925</v>
      </c>
    </row>
    <row r="102" spans="1:16" s="111" customFormat="1" ht="147.75" thickBot="1" x14ac:dyDescent="0.4">
      <c r="A102" s="11">
        <v>101</v>
      </c>
      <c r="B102" s="113">
        <v>2568</v>
      </c>
      <c r="C102" s="102" t="s">
        <v>16</v>
      </c>
      <c r="D102" s="70" t="s">
        <v>110</v>
      </c>
      <c r="E102" s="105" t="s">
        <v>29</v>
      </c>
      <c r="F102" s="102" t="s">
        <v>267</v>
      </c>
      <c r="G102" s="123" t="s">
        <v>30</v>
      </c>
      <c r="H102" s="114" t="s">
        <v>250</v>
      </c>
      <c r="I102" s="129" t="s">
        <v>251</v>
      </c>
      <c r="J102" s="105" t="s">
        <v>235</v>
      </c>
      <c r="K102" s="105" t="s">
        <v>18</v>
      </c>
      <c r="L102" s="105" t="s">
        <v>133</v>
      </c>
      <c r="M102" s="115">
        <v>629700000</v>
      </c>
      <c r="N102" s="115">
        <v>610095000</v>
      </c>
      <c r="O102" s="105" t="s">
        <v>216</v>
      </c>
      <c r="P102" s="116">
        <v>65087695345</v>
      </c>
    </row>
    <row r="103" spans="1:16" s="72" customFormat="1" ht="147.75" thickBot="1" x14ac:dyDescent="0.4">
      <c r="A103" s="11">
        <v>102</v>
      </c>
      <c r="B103" s="79">
        <v>2568</v>
      </c>
      <c r="C103" s="100" t="s">
        <v>16</v>
      </c>
      <c r="D103" s="70" t="s">
        <v>110</v>
      </c>
      <c r="E103" s="78" t="s">
        <v>29</v>
      </c>
      <c r="F103" s="100" t="s">
        <v>267</v>
      </c>
      <c r="G103" s="122" t="s">
        <v>30</v>
      </c>
      <c r="H103" s="33" t="s">
        <v>252</v>
      </c>
      <c r="I103" s="128" t="s">
        <v>253</v>
      </c>
      <c r="J103" s="78" t="s">
        <v>226</v>
      </c>
      <c r="K103" s="78" t="s">
        <v>18</v>
      </c>
      <c r="L103" s="78" t="s">
        <v>133</v>
      </c>
      <c r="M103" s="95">
        <v>125220200</v>
      </c>
      <c r="N103" s="95">
        <v>123285760</v>
      </c>
      <c r="O103" s="78" t="s">
        <v>216</v>
      </c>
      <c r="P103" s="96">
        <v>67049203576</v>
      </c>
    </row>
    <row r="104" spans="1:16" s="111" customFormat="1" ht="147.75" thickBot="1" x14ac:dyDescent="0.4">
      <c r="A104" s="11">
        <v>103</v>
      </c>
      <c r="B104" s="113">
        <v>2568</v>
      </c>
      <c r="C104" s="102" t="s">
        <v>16</v>
      </c>
      <c r="D104" s="70" t="s">
        <v>110</v>
      </c>
      <c r="E104" s="105" t="s">
        <v>29</v>
      </c>
      <c r="F104" s="102" t="s">
        <v>267</v>
      </c>
      <c r="G104" s="123" t="s">
        <v>30</v>
      </c>
      <c r="H104" s="114" t="s">
        <v>254</v>
      </c>
      <c r="I104" s="129" t="s">
        <v>255</v>
      </c>
      <c r="J104" s="105" t="s">
        <v>226</v>
      </c>
      <c r="K104" s="105" t="s">
        <v>18</v>
      </c>
      <c r="L104" s="105" t="s">
        <v>133</v>
      </c>
      <c r="M104" s="115">
        <v>147054960</v>
      </c>
      <c r="N104" s="115">
        <v>145541760</v>
      </c>
      <c r="O104" s="105" t="s">
        <v>256</v>
      </c>
      <c r="P104" s="116">
        <v>67059072435</v>
      </c>
    </row>
    <row r="105" spans="1:16" s="72" customFormat="1" ht="147.75" thickBot="1" x14ac:dyDescent="0.4">
      <c r="A105" s="11">
        <v>104</v>
      </c>
      <c r="B105" s="79">
        <v>2568</v>
      </c>
      <c r="C105" s="100" t="s">
        <v>16</v>
      </c>
      <c r="D105" s="70" t="s">
        <v>110</v>
      </c>
      <c r="E105" s="78" t="s">
        <v>29</v>
      </c>
      <c r="F105" s="100" t="s">
        <v>267</v>
      </c>
      <c r="G105" s="122" t="s">
        <v>30</v>
      </c>
      <c r="H105" s="33" t="s">
        <v>257</v>
      </c>
      <c r="I105" s="128" t="s">
        <v>258</v>
      </c>
      <c r="J105" s="78" t="s">
        <v>226</v>
      </c>
      <c r="K105" s="78" t="s">
        <v>18</v>
      </c>
      <c r="L105" s="78" t="s">
        <v>133</v>
      </c>
      <c r="M105" s="95">
        <v>207452000</v>
      </c>
      <c r="N105" s="95">
        <v>204435920</v>
      </c>
      <c r="O105" s="78" t="s">
        <v>256</v>
      </c>
      <c r="P105" s="96">
        <v>67049200722</v>
      </c>
    </row>
    <row r="106" spans="1:16" s="111" customFormat="1" ht="147.75" thickBot="1" x14ac:dyDescent="0.4">
      <c r="A106" s="11">
        <v>105</v>
      </c>
      <c r="B106" s="113">
        <v>2568</v>
      </c>
      <c r="C106" s="102" t="s">
        <v>16</v>
      </c>
      <c r="D106" s="70" t="s">
        <v>110</v>
      </c>
      <c r="E106" s="105" t="s">
        <v>29</v>
      </c>
      <c r="F106" s="102" t="s">
        <v>267</v>
      </c>
      <c r="G106" s="123" t="s">
        <v>30</v>
      </c>
      <c r="H106" s="114" t="s">
        <v>259</v>
      </c>
      <c r="I106" s="129" t="s">
        <v>260</v>
      </c>
      <c r="J106" s="105" t="s">
        <v>226</v>
      </c>
      <c r="K106" s="105" t="s">
        <v>18</v>
      </c>
      <c r="L106" s="105" t="s">
        <v>133</v>
      </c>
      <c r="M106" s="115">
        <v>878883200</v>
      </c>
      <c r="N106" s="115">
        <v>855795200</v>
      </c>
      <c r="O106" s="105" t="s">
        <v>216</v>
      </c>
      <c r="P106" s="116">
        <v>67059009933</v>
      </c>
    </row>
    <row r="107" spans="1:16" s="72" customFormat="1" ht="147.75" thickBot="1" x14ac:dyDescent="0.4">
      <c r="A107" s="11">
        <v>106</v>
      </c>
      <c r="B107" s="79">
        <v>2568</v>
      </c>
      <c r="C107" s="100" t="s">
        <v>16</v>
      </c>
      <c r="D107" s="70" t="s">
        <v>110</v>
      </c>
      <c r="E107" s="78" t="s">
        <v>29</v>
      </c>
      <c r="F107" s="100" t="s">
        <v>267</v>
      </c>
      <c r="G107" s="122" t="s">
        <v>30</v>
      </c>
      <c r="H107" s="33" t="s">
        <v>261</v>
      </c>
      <c r="I107" s="128" t="s">
        <v>262</v>
      </c>
      <c r="J107" s="78" t="s">
        <v>226</v>
      </c>
      <c r="K107" s="78" t="s">
        <v>18</v>
      </c>
      <c r="L107" s="78" t="s">
        <v>133</v>
      </c>
      <c r="M107" s="95">
        <v>1010755200</v>
      </c>
      <c r="N107" s="95">
        <v>978359200</v>
      </c>
      <c r="O107" s="78" t="s">
        <v>238</v>
      </c>
      <c r="P107" s="96">
        <v>67049474763</v>
      </c>
    </row>
    <row r="108" spans="1:16" s="111" customFormat="1" ht="147.75" thickBot="1" x14ac:dyDescent="0.4">
      <c r="A108" s="11">
        <v>107</v>
      </c>
      <c r="B108" s="113">
        <v>2568</v>
      </c>
      <c r="C108" s="102" t="s">
        <v>16</v>
      </c>
      <c r="D108" s="70" t="s">
        <v>110</v>
      </c>
      <c r="E108" s="105" t="s">
        <v>29</v>
      </c>
      <c r="F108" s="102" t="s">
        <v>267</v>
      </c>
      <c r="G108" s="123" t="s">
        <v>30</v>
      </c>
      <c r="H108" s="114" t="s">
        <v>263</v>
      </c>
      <c r="I108" s="129" t="s">
        <v>264</v>
      </c>
      <c r="J108" s="105" t="s">
        <v>226</v>
      </c>
      <c r="K108" s="105" t="s">
        <v>18</v>
      </c>
      <c r="L108" s="105" t="s">
        <v>133</v>
      </c>
      <c r="M108" s="115">
        <v>2745122400</v>
      </c>
      <c r="N108" s="115">
        <v>2643691800</v>
      </c>
      <c r="O108" s="105" t="s">
        <v>238</v>
      </c>
      <c r="P108" s="116">
        <v>65087693662</v>
      </c>
    </row>
    <row r="109" spans="1:16" ht="126" x14ac:dyDescent="0.35">
      <c r="A109" s="11">
        <v>108</v>
      </c>
      <c r="B109" s="11">
        <v>2568</v>
      </c>
      <c r="C109" s="11" t="s">
        <v>16</v>
      </c>
      <c r="D109" s="70" t="s">
        <v>110</v>
      </c>
      <c r="E109" s="10" t="s">
        <v>29</v>
      </c>
      <c r="F109" s="11" t="s">
        <v>267</v>
      </c>
      <c r="G109" s="121" t="s">
        <v>30</v>
      </c>
      <c r="H109" s="14" t="s">
        <v>17</v>
      </c>
      <c r="I109" s="26">
        <v>336000</v>
      </c>
      <c r="J109" s="11" t="s">
        <v>265</v>
      </c>
      <c r="K109" s="10" t="s">
        <v>18</v>
      </c>
      <c r="L109" s="10" t="s">
        <v>19</v>
      </c>
      <c r="M109" s="26">
        <v>336000</v>
      </c>
      <c r="N109" s="26">
        <v>336000</v>
      </c>
      <c r="O109" s="10" t="s">
        <v>20</v>
      </c>
      <c r="P109" s="27" t="s">
        <v>21</v>
      </c>
    </row>
    <row r="110" spans="1:16" ht="126" x14ac:dyDescent="0.35">
      <c r="A110" s="11">
        <v>109</v>
      </c>
      <c r="B110" s="11">
        <v>2568</v>
      </c>
      <c r="C110" s="11" t="s">
        <v>16</v>
      </c>
      <c r="D110" s="70" t="s">
        <v>110</v>
      </c>
      <c r="E110" s="10" t="s">
        <v>29</v>
      </c>
      <c r="F110" s="11" t="s">
        <v>267</v>
      </c>
      <c r="G110" s="121" t="s">
        <v>30</v>
      </c>
      <c r="H110" s="14" t="s">
        <v>22</v>
      </c>
      <c r="I110" s="26">
        <v>252000</v>
      </c>
      <c r="J110" s="11" t="s">
        <v>265</v>
      </c>
      <c r="K110" s="10" t="s">
        <v>18</v>
      </c>
      <c r="L110" s="10" t="s">
        <v>19</v>
      </c>
      <c r="M110" s="26">
        <v>252000</v>
      </c>
      <c r="N110" s="26">
        <v>252000</v>
      </c>
      <c r="O110" s="10" t="s">
        <v>20</v>
      </c>
      <c r="P110" s="27">
        <v>67109317926</v>
      </c>
    </row>
    <row r="111" spans="1:16" ht="126" x14ac:dyDescent="0.35">
      <c r="A111" s="11">
        <v>110</v>
      </c>
      <c r="B111" s="11">
        <v>2568</v>
      </c>
      <c r="C111" s="11" t="s">
        <v>16</v>
      </c>
      <c r="D111" s="70" t="s">
        <v>110</v>
      </c>
      <c r="E111" s="10" t="s">
        <v>29</v>
      </c>
      <c r="F111" s="11" t="s">
        <v>267</v>
      </c>
      <c r="G111" s="121" t="s">
        <v>30</v>
      </c>
      <c r="H111" s="14" t="s">
        <v>25</v>
      </c>
      <c r="I111" s="26">
        <v>500000</v>
      </c>
      <c r="J111" s="11" t="s">
        <v>266</v>
      </c>
      <c r="K111" s="10" t="s">
        <v>18</v>
      </c>
      <c r="L111" s="10" t="s">
        <v>19</v>
      </c>
      <c r="M111" s="26">
        <v>500000</v>
      </c>
      <c r="N111" s="26">
        <v>500000</v>
      </c>
      <c r="O111" s="10" t="s">
        <v>24</v>
      </c>
      <c r="P111" s="27">
        <v>67109313717</v>
      </c>
    </row>
    <row r="112" spans="1:16" ht="126" x14ac:dyDescent="0.35">
      <c r="A112" s="11">
        <v>111</v>
      </c>
      <c r="B112" s="11">
        <v>2568</v>
      </c>
      <c r="C112" s="11" t="s">
        <v>16</v>
      </c>
      <c r="D112" s="70" t="s">
        <v>110</v>
      </c>
      <c r="E112" s="10" t="s">
        <v>29</v>
      </c>
      <c r="F112" s="11" t="s">
        <v>267</v>
      </c>
      <c r="G112" s="121" t="s">
        <v>30</v>
      </c>
      <c r="H112" s="14" t="s">
        <v>26</v>
      </c>
      <c r="I112" s="26">
        <v>121430</v>
      </c>
      <c r="J112" s="11" t="s">
        <v>266</v>
      </c>
      <c r="K112" s="10" t="s">
        <v>23</v>
      </c>
      <c r="L112" s="10" t="s">
        <v>19</v>
      </c>
      <c r="M112" s="26">
        <v>121430</v>
      </c>
      <c r="N112" s="26">
        <v>121430</v>
      </c>
      <c r="O112" s="10" t="s">
        <v>27</v>
      </c>
      <c r="P112" s="27">
        <v>68019385601</v>
      </c>
    </row>
  </sheetData>
  <phoneticPr fontId="8" type="noConversion"/>
  <dataValidations count="4">
    <dataValidation type="list" allowBlank="1" showInputMessage="1" showErrorMessage="1" sqref="K109:K112 K2:K10 K42:K96" xr:uid="{2A6F0A9E-E3AC-4B7A-9AB1-A37CF38D938B}">
      <formula1>"ยังไม่ได้ลงนามในสัญญา, อยู่ระหว่างระยะสัญญา, สิ้นสุดระยะสัญญา, ยกเลิกการดำเนินการ"</formula1>
    </dataValidation>
    <dataValidation type="list" allowBlank="1" showInputMessage="1" showErrorMessage="1" sqref="L109:L112 L2:L10 L42:L96" xr:uid="{9FBDC96F-605D-470B-B8F2-0CC5D190DFE6}">
      <formula1>"วิธีประกาศเชิญชวนทั่วไป, วิธีคัดเลือก, วิธีเฉพาะเจาะจง, วิธีประกวดแบบ, อื่น ๆ "</formula1>
    </dataValidation>
    <dataValidation type="list" allowBlank="1" showErrorMessage="1" sqref="L13:L41" xr:uid="{7745E5D0-AC88-4E11-8975-410CDE0D4C36}">
      <formula1>"วิธีประกาศเชิญชวนทั่วไป,วิธีคัดเลือก,วิธีเฉพาะเจาะจง,วิธีประกวดแบบ,อื่น ๆ"</formula1>
    </dataValidation>
    <dataValidation type="list" allowBlank="1" showErrorMessage="1" sqref="K14:K41" xr:uid="{4944E0BD-B1BA-48E6-BB69-96FC8C0AC472}">
      <formula1>"ยังไม่ได้ลงนามในสัญญา,อยู่ระหว่างระยะสัญญา,สิ้นสุดระยะสัญญา,ยกเลิกการดำเนินการ"</formula1>
    </dataValidation>
  </dataValidations>
  <pageMargins left="0.51181102362204722" right="0.59055118110236227" top="0.43307086614173229" bottom="0.31496062992125984" header="0.31496062992125984" footer="0.23622047244094491"/>
  <pageSetup paperSize="12" scale="37"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O12</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New-PC</cp:lastModifiedBy>
  <cp:lastPrinted>2025-04-03T09:26:30Z</cp:lastPrinted>
  <dcterms:created xsi:type="dcterms:W3CDTF">2024-09-18T07:07:46Z</dcterms:created>
  <dcterms:modified xsi:type="dcterms:W3CDTF">2025-04-21T05:57:56Z</dcterms:modified>
</cp:coreProperties>
</file>